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570" windowHeight="8055" tabRatio="802" activeTab="0"/>
  </bookViews>
  <sheets>
    <sheet name="13.04 CONSOLIDAÇÃO" sheetId="1" r:id="rId1"/>
  </sheets>
  <definedNames>
    <definedName name="_xlnm.Print_Area" localSheetId="0">'13.04 CONSOLIDAÇÃO'!$A$1:$AI$196</definedName>
  </definedNames>
  <calcPr fullCalcOnLoad="1"/>
</workbook>
</file>

<file path=xl/sharedStrings.xml><?xml version="1.0" encoding="utf-8"?>
<sst xmlns="http://schemas.openxmlformats.org/spreadsheetml/2006/main" count="97" uniqueCount="50">
  <si>
    <t>01</t>
  </si>
  <si>
    <t>02</t>
  </si>
  <si>
    <t>07</t>
  </si>
  <si>
    <t>05</t>
  </si>
  <si>
    <t>03</t>
  </si>
  <si>
    <t>04</t>
  </si>
  <si>
    <t>06</t>
  </si>
  <si>
    <t>08</t>
  </si>
  <si>
    <t>09</t>
  </si>
  <si>
    <t>BLOCO I - IDENTIFICAÇÃO DA UNIDADE EXECUTORA PRÓPRIA (UEx)</t>
  </si>
  <si>
    <t xml:space="preserve">01- Razão Social </t>
  </si>
  <si>
    <t>02 - CNPJ</t>
  </si>
  <si>
    <t>BLOCO II - IDENTIFICAÇÃO DOS PROPONENTES (Fornecedores de produtos ou prestador de serviços)</t>
  </si>
  <si>
    <t xml:space="preserve">03- Razão Social do Proponente (A) </t>
  </si>
  <si>
    <t xml:space="preserve">03- Razão Social do Proponente (B) </t>
  </si>
  <si>
    <t xml:space="preserve">03- Razão Social do Proponente (C) </t>
  </si>
  <si>
    <t xml:space="preserve">04- CNPJ do Proponente (A) </t>
  </si>
  <si>
    <t xml:space="preserve">04- CNPJ do Proponente (B) </t>
  </si>
  <si>
    <t xml:space="preserve">04- CNPJ do Proponente (C) </t>
  </si>
  <si>
    <t>BLOCO III - PROPOSTA (R$ 1,00)</t>
  </si>
  <si>
    <t>05 - Item</t>
  </si>
  <si>
    <t>06 - Descrição dos Produtos e Serviços</t>
  </si>
  <si>
    <t>07 - Unid.</t>
  </si>
  <si>
    <t>09 - Valor Proponente(A)</t>
  </si>
  <si>
    <t>10 - Valor Proponente(B)</t>
  </si>
  <si>
    <t>11 - Valor Proponente(C)</t>
  </si>
  <si>
    <t>Vl. Unit.</t>
  </si>
  <si>
    <t>Vl. Total</t>
  </si>
  <si>
    <t>10</t>
  </si>
  <si>
    <t>11</t>
  </si>
  <si>
    <t>12</t>
  </si>
  <si>
    <t>13</t>
  </si>
  <si>
    <t>14</t>
  </si>
  <si>
    <t>15</t>
  </si>
  <si>
    <t>Proponente (A)</t>
  </si>
  <si>
    <t>Proponente (B)</t>
  </si>
  <si>
    <t>Proponente (C)</t>
  </si>
  <si>
    <t>12 - Valor Total da Proposta</t>
  </si>
  <si>
    <t>13- Valor Total da Proposta com desconto</t>
  </si>
  <si>
    <t xml:space="preserve">BLOCO IV - APURAÇÃO DAS PROPOSTAS </t>
  </si>
  <si>
    <t xml:space="preserve">14- Itens de Menor Valor </t>
  </si>
  <si>
    <t>15 - Valor Total dos Itens de Menor Valor</t>
  </si>
  <si>
    <t>16 - Valor Total</t>
  </si>
  <si>
    <t>BLOCO V - AUTENTICAÇÃO</t>
  </si>
  <si>
    <t xml:space="preserve">17- Local e Data </t>
  </si>
  <si>
    <t>18 - Nome do Dirigente ou Representante Legal da Uex</t>
  </si>
  <si>
    <t>08-Quant.</t>
  </si>
  <si>
    <t>CONSOLIDAÇÃO DA PESQUISA DE PREÇOS</t>
  </si>
  <si>
    <t>Documento nº 13.04 - Consolidação da Pesquisa de Preço 1 (fl 01)</t>
  </si>
  <si>
    <t>Documento nº 13.04 - Consolidação da Pesquisa de Preço 1 (fl 02)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</si>
</sst>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"/>
    <numFmt numFmtId="194" formatCode="#,##0.000"/>
    <numFmt numFmtId="195" formatCode="0.00;[Red]0.00"/>
    <numFmt numFmtId="196" formatCode="#,##0.00;[Red]#,##0.00"/>
    <numFmt numFmtId="197" formatCode="&quot;R$ &quot;#,##0.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_(* #,##0.0_);_(* \(#,##0.0\);_(* &quot;-&quot;??_);_(@_)"/>
    <numFmt numFmtId="203" formatCode="_(* #,##0_);_(* \(#,##0\);_(* &quot;-&quot;??_);_(@_)"/>
    <numFmt numFmtId="204" formatCode="[$-416]dddd\,\ d&quot; de &quot;mmmm&quot; de &quot;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.3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Tahoma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hidden="1"/>
    </xf>
    <xf numFmtId="171" fontId="12" fillId="0" borderId="14" xfId="62" applyFont="1" applyBorder="1" applyAlignment="1" applyProtection="1">
      <alignment horizontal="center" vertical="center"/>
      <protection hidden="1"/>
    </xf>
    <xf numFmtId="171" fontId="13" fillId="0" borderId="14" xfId="62" applyFont="1" applyBorder="1" applyAlignment="1">
      <alignment horizontal="center" vertical="center"/>
    </xf>
    <xf numFmtId="0" fontId="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33" borderId="0" xfId="0" applyFont="1" applyFill="1" applyBorder="1" applyAlignment="1">
      <alignment/>
    </xf>
    <xf numFmtId="1" fontId="12" fillId="0" borderId="14" xfId="0" applyNumberFormat="1" applyFont="1" applyBorder="1" applyAlignment="1" applyProtection="1">
      <alignment horizontal="center" vertical="center"/>
      <protection hidden="1"/>
    </xf>
    <xf numFmtId="0" fontId="12" fillId="0" borderId="14" xfId="62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33" borderId="0" xfId="0" applyFont="1" applyFill="1" applyAlignment="1">
      <alignment horizontal="center"/>
    </xf>
    <xf numFmtId="171" fontId="9" fillId="0" borderId="15" xfId="62" applyFont="1" applyBorder="1" applyAlignment="1" applyProtection="1">
      <alignment horizontal="center"/>
      <protection locked="0"/>
    </xf>
    <xf numFmtId="171" fontId="9" fillId="0" borderId="11" xfId="62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1" fontId="9" fillId="0" borderId="15" xfId="62" applyFont="1" applyBorder="1" applyAlignment="1">
      <alignment horizontal="center"/>
    </xf>
    <xf numFmtId="171" fontId="9" fillId="0" borderId="11" xfId="62" applyFont="1" applyBorder="1" applyAlignment="1">
      <alignment horizontal="center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right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3" xfId="0" applyFont="1" applyBorder="1" applyAlignment="1" applyProtection="1" quotePrefix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21" xfId="0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3" borderId="10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6</xdr:col>
      <xdr:colOff>85725</xdr:colOff>
      <xdr:row>2</xdr:row>
      <xdr:rowOff>200025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2571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6</xdr:col>
      <xdr:colOff>104775</xdr:colOff>
      <xdr:row>100</xdr:row>
      <xdr:rowOff>85725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965650"/>
          <a:ext cx="2581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I197"/>
  <sheetViews>
    <sheetView tabSelected="1" view="pageBreakPreview" zoomScale="50" zoomScaleNormal="50" zoomScaleSheetLayoutView="50" zoomScalePageLayoutView="0" workbookViewId="0" topLeftCell="B1">
      <selection activeCell="AG169" sqref="AG169"/>
    </sheetView>
  </sheetViews>
  <sheetFormatPr defaultColWidth="9.140625" defaultRowHeight="12.75"/>
  <cols>
    <col min="1" max="1" width="3.28125" style="0" customWidth="1"/>
    <col min="4" max="27" width="6.28125" style="0" customWidth="1"/>
    <col min="28" max="28" width="16.8515625" style="0" customWidth="1"/>
    <col min="29" max="29" width="15.57421875" style="0" customWidth="1"/>
    <col min="30" max="30" width="18.421875" style="0" customWidth="1"/>
    <col min="31" max="31" width="21.28125" style="0" customWidth="1"/>
    <col min="32" max="32" width="20.8515625" style="0" customWidth="1"/>
    <col min="33" max="34" width="19.140625" style="0" customWidth="1"/>
    <col min="35" max="35" width="21.140625" style="0" customWidth="1"/>
  </cols>
  <sheetData>
    <row r="1" spans="1:35" ht="24.75" customHeight="1">
      <c r="A1" s="1"/>
      <c r="B1" s="2"/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4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9" t="s">
        <v>47</v>
      </c>
      <c r="AE2" s="39"/>
      <c r="AF2" s="39"/>
      <c r="AG2" s="39"/>
      <c r="AH2" s="39"/>
      <c r="AI2" s="37"/>
    </row>
    <row r="3" spans="1:35" ht="24" customHeight="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7"/>
      <c r="AE3" s="37"/>
      <c r="AF3" s="37"/>
      <c r="AG3" s="37"/>
      <c r="AH3" s="37"/>
      <c r="AI3" s="37"/>
    </row>
    <row r="4" spans="1:35" ht="24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28" ht="24" customHeight="1">
      <c r="A5" s="32"/>
      <c r="B5" s="33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35" ht="24.75" customHeight="1">
      <c r="A6" s="18"/>
      <c r="B6" s="87" t="s">
        <v>10</v>
      </c>
      <c r="C6" s="87"/>
      <c r="D6" s="87"/>
      <c r="E6" s="87"/>
      <c r="F6" s="87"/>
      <c r="G6" s="8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0"/>
      <c r="AD6" s="72" t="s">
        <v>11</v>
      </c>
      <c r="AE6" s="72"/>
      <c r="AF6" s="10"/>
      <c r="AG6" s="10"/>
      <c r="AH6" s="10"/>
      <c r="AI6" s="10"/>
    </row>
    <row r="7" spans="1:35" ht="24.75" customHeight="1">
      <c r="A7" s="18"/>
      <c r="B7" s="88" t="e">
        <f>#REF!</f>
        <v>#REF!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10"/>
      <c r="AD7" s="90" t="e">
        <f>#REF!</f>
        <v>#REF!</v>
      </c>
      <c r="AE7" s="90"/>
      <c r="AF7" s="90"/>
      <c r="AG7" s="90"/>
      <c r="AH7" s="90"/>
      <c r="AI7" s="90"/>
    </row>
    <row r="8" spans="1:35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0"/>
      <c r="AD8" s="10"/>
      <c r="AE8" s="10"/>
      <c r="AF8" s="10"/>
      <c r="AG8" s="10"/>
      <c r="AH8" s="10"/>
      <c r="AI8" s="10"/>
    </row>
    <row r="9" spans="1:35" ht="24.75" customHeight="1">
      <c r="A9" s="11"/>
      <c r="B9" s="12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4.75" customHeight="1">
      <c r="A10" s="10"/>
      <c r="B10" s="72" t="s">
        <v>13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0"/>
      <c r="S10" s="72" t="s">
        <v>14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13"/>
      <c r="AE10" s="73" t="s">
        <v>15</v>
      </c>
      <c r="AF10" s="73"/>
      <c r="AG10" s="73"/>
      <c r="AH10" s="34"/>
      <c r="AI10" s="13"/>
    </row>
    <row r="11" spans="1:35" ht="24.75" customHeight="1">
      <c r="A11" s="10"/>
      <c r="B11" s="74" t="e">
        <f>#REF!</f>
        <v>#REF!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14"/>
      <c r="S11" s="74" t="e">
        <f>#REF!</f>
        <v>#REF!</v>
      </c>
      <c r="T11" s="75"/>
      <c r="U11" s="75"/>
      <c r="V11" s="75"/>
      <c r="W11" s="75"/>
      <c r="X11" s="75"/>
      <c r="Y11" s="75"/>
      <c r="Z11" s="75"/>
      <c r="AA11" s="75"/>
      <c r="AB11" s="75"/>
      <c r="AC11" s="76"/>
      <c r="AD11" s="15"/>
      <c r="AE11" s="77" t="e">
        <f>#REF!</f>
        <v>#REF!</v>
      </c>
      <c r="AF11" s="78"/>
      <c r="AG11" s="78"/>
      <c r="AH11" s="79"/>
      <c r="AI11" s="15"/>
    </row>
    <row r="12" spans="1:35" ht="24.75" customHeight="1">
      <c r="A12" s="10"/>
      <c r="B12" s="16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0"/>
      <c r="S12" s="72" t="s">
        <v>17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17"/>
      <c r="AE12" s="73" t="s">
        <v>18</v>
      </c>
      <c r="AF12" s="73"/>
      <c r="AG12" s="73"/>
      <c r="AH12" s="34"/>
      <c r="AI12" s="17"/>
    </row>
    <row r="13" spans="1:35" ht="24.75" customHeight="1">
      <c r="A13" s="10"/>
      <c r="B13" s="74" t="e">
        <f>#REF!</f>
        <v>#REF!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14"/>
      <c r="S13" s="74" t="e">
        <f>#REF!</f>
        <v>#REF!</v>
      </c>
      <c r="T13" s="75"/>
      <c r="U13" s="75"/>
      <c r="V13" s="75"/>
      <c r="W13" s="75"/>
      <c r="X13" s="75"/>
      <c r="Y13" s="75"/>
      <c r="Z13" s="75"/>
      <c r="AA13" s="75"/>
      <c r="AB13" s="75"/>
      <c r="AC13" s="76"/>
      <c r="AD13" s="15"/>
      <c r="AE13" s="77" t="e">
        <f>#REF!</f>
        <v>#REF!</v>
      </c>
      <c r="AF13" s="78"/>
      <c r="AG13" s="78"/>
      <c r="AH13" s="79"/>
      <c r="AI13" s="15"/>
    </row>
    <row r="14" spans="1:35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24.75" customHeight="1">
      <c r="A15" s="11"/>
      <c r="B15" s="12" t="s">
        <v>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19"/>
      <c r="AH16" s="18"/>
      <c r="AI16" s="18"/>
    </row>
    <row r="17" spans="1:35" ht="24.75" customHeight="1">
      <c r="A17" s="18"/>
      <c r="B17" s="62" t="s">
        <v>20</v>
      </c>
      <c r="C17" s="63"/>
      <c r="D17" s="62" t="s">
        <v>21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6"/>
      <c r="AB17" s="62" t="s">
        <v>22</v>
      </c>
      <c r="AC17" s="63" t="s">
        <v>46</v>
      </c>
      <c r="AD17" s="68" t="s">
        <v>23</v>
      </c>
      <c r="AE17" s="69"/>
      <c r="AF17" s="57" t="s">
        <v>24</v>
      </c>
      <c r="AG17" s="57"/>
      <c r="AH17" s="57" t="s">
        <v>25</v>
      </c>
      <c r="AI17" s="57"/>
    </row>
    <row r="18" spans="1:35" ht="24.75" customHeight="1">
      <c r="A18" s="18"/>
      <c r="B18" s="64"/>
      <c r="C18" s="65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7"/>
      <c r="AB18" s="64"/>
      <c r="AC18" s="65"/>
      <c r="AD18" s="20" t="s">
        <v>26</v>
      </c>
      <c r="AE18" s="20" t="s">
        <v>27</v>
      </c>
      <c r="AF18" s="20" t="s">
        <v>26</v>
      </c>
      <c r="AG18" s="20" t="s">
        <v>27</v>
      </c>
      <c r="AH18" s="20" t="s">
        <v>26</v>
      </c>
      <c r="AI18" s="20" t="s">
        <v>27</v>
      </c>
    </row>
    <row r="19" spans="1:35" ht="24.75" customHeight="1">
      <c r="A19" s="18"/>
      <c r="B19" s="70" t="s">
        <v>0</v>
      </c>
      <c r="C19" s="71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21"/>
      <c r="AC19" s="21"/>
      <c r="AD19" s="22"/>
      <c r="AE19" s="22"/>
      <c r="AF19" s="22"/>
      <c r="AG19" s="22"/>
      <c r="AH19" s="22"/>
      <c r="AI19" s="23"/>
    </row>
    <row r="20" spans="1:35" ht="24.75" customHeight="1">
      <c r="A20" s="18"/>
      <c r="B20" s="70" t="s">
        <v>1</v>
      </c>
      <c r="C20" s="71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6"/>
      <c r="AB20" s="21"/>
      <c r="AC20" s="35"/>
      <c r="AD20" s="22"/>
      <c r="AE20" s="22"/>
      <c r="AF20" s="22"/>
      <c r="AG20" s="22"/>
      <c r="AH20" s="22"/>
      <c r="AI20" s="23"/>
    </row>
    <row r="21" spans="1:35" ht="24.75" customHeight="1">
      <c r="A21" s="18"/>
      <c r="B21" s="70" t="s">
        <v>4</v>
      </c>
      <c r="C21" s="71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22"/>
      <c r="AC21" s="35"/>
      <c r="AD21" s="22"/>
      <c r="AE21" s="22"/>
      <c r="AF21" s="22"/>
      <c r="AG21" s="22"/>
      <c r="AH21" s="22"/>
      <c r="AI21" s="23"/>
    </row>
    <row r="22" spans="1:35" ht="24.75" customHeight="1">
      <c r="A22" s="18"/>
      <c r="B22" s="70" t="s">
        <v>5</v>
      </c>
      <c r="C22" s="71"/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  <c r="AB22" s="22"/>
      <c r="AC22" s="36"/>
      <c r="AD22" s="22"/>
      <c r="AE22" s="22"/>
      <c r="AF22" s="22"/>
      <c r="AG22" s="22"/>
      <c r="AH22" s="22"/>
      <c r="AI22" s="23"/>
    </row>
    <row r="23" spans="1:35" ht="24.75" customHeight="1">
      <c r="A23" s="18"/>
      <c r="B23" s="70" t="s">
        <v>3</v>
      </c>
      <c r="C23" s="71"/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B23" s="22"/>
      <c r="AC23" s="36"/>
      <c r="AD23" s="22"/>
      <c r="AE23" s="22"/>
      <c r="AF23" s="22"/>
      <c r="AG23" s="22"/>
      <c r="AH23" s="22"/>
      <c r="AI23" s="23"/>
    </row>
    <row r="24" spans="1:35" ht="24.75" customHeight="1">
      <c r="A24" s="18"/>
      <c r="B24" s="70" t="s">
        <v>6</v>
      </c>
      <c r="C24" s="71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  <c r="AB24" s="22"/>
      <c r="AC24" s="36"/>
      <c r="AD24" s="22"/>
      <c r="AE24" s="22"/>
      <c r="AF24" s="22"/>
      <c r="AG24" s="22"/>
      <c r="AH24" s="22"/>
      <c r="AI24" s="23"/>
    </row>
    <row r="25" spans="1:35" ht="24.75" customHeight="1">
      <c r="A25" s="18"/>
      <c r="B25" s="70" t="s">
        <v>2</v>
      </c>
      <c r="C25" s="71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22"/>
      <c r="AC25" s="36"/>
      <c r="AD25" s="22"/>
      <c r="AE25" s="22"/>
      <c r="AF25" s="22"/>
      <c r="AG25" s="22"/>
      <c r="AH25" s="22"/>
      <c r="AI25" s="23"/>
    </row>
    <row r="26" spans="1:35" ht="24.75" customHeight="1">
      <c r="A26" s="18"/>
      <c r="B26" s="70" t="s">
        <v>7</v>
      </c>
      <c r="C26" s="71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22"/>
      <c r="AC26" s="36"/>
      <c r="AD26" s="22"/>
      <c r="AE26" s="22"/>
      <c r="AF26" s="22"/>
      <c r="AG26" s="22"/>
      <c r="AH26" s="22"/>
      <c r="AI26" s="23"/>
    </row>
    <row r="27" spans="1:35" ht="24.75" customHeight="1">
      <c r="A27" s="18"/>
      <c r="B27" s="70" t="s">
        <v>8</v>
      </c>
      <c r="C27" s="71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  <c r="AB27" s="22"/>
      <c r="AC27" s="36"/>
      <c r="AD27" s="22"/>
      <c r="AE27" s="22"/>
      <c r="AF27" s="22"/>
      <c r="AG27" s="22"/>
      <c r="AH27" s="22"/>
      <c r="AI27" s="23"/>
    </row>
    <row r="28" spans="1:35" ht="24.75" customHeight="1">
      <c r="A28" s="18"/>
      <c r="B28" s="70" t="s">
        <v>28</v>
      </c>
      <c r="C28" s="71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6"/>
      <c r="AB28" s="22"/>
      <c r="AC28" s="36"/>
      <c r="AD28" s="22"/>
      <c r="AE28" s="22"/>
      <c r="AF28" s="22"/>
      <c r="AG28" s="22"/>
      <c r="AH28" s="22"/>
      <c r="AI28" s="23"/>
    </row>
    <row r="29" spans="1:35" ht="24.75" customHeight="1">
      <c r="A29" s="18"/>
      <c r="B29" s="70" t="s">
        <v>29</v>
      </c>
      <c r="C29" s="71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22"/>
      <c r="AC29" s="36"/>
      <c r="AD29" s="22"/>
      <c r="AE29" s="22"/>
      <c r="AF29" s="22"/>
      <c r="AG29" s="22"/>
      <c r="AH29" s="22"/>
      <c r="AI29" s="23"/>
    </row>
    <row r="30" spans="1:35" ht="24.75" customHeight="1">
      <c r="A30" s="18"/>
      <c r="B30" s="70" t="s">
        <v>30</v>
      </c>
      <c r="C30" s="71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22"/>
      <c r="AC30" s="36"/>
      <c r="AD30" s="22"/>
      <c r="AE30" s="22"/>
      <c r="AF30" s="22"/>
      <c r="AG30" s="22"/>
      <c r="AH30" s="22"/>
      <c r="AI30" s="23"/>
    </row>
    <row r="31" spans="1:35" ht="24.75" customHeight="1">
      <c r="A31" s="18"/>
      <c r="B31" s="70" t="s">
        <v>31</v>
      </c>
      <c r="C31" s="71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22"/>
      <c r="AC31" s="36"/>
      <c r="AD31" s="22"/>
      <c r="AE31" s="22"/>
      <c r="AF31" s="22"/>
      <c r="AG31" s="22"/>
      <c r="AH31" s="22"/>
      <c r="AI31" s="23"/>
    </row>
    <row r="32" spans="1:35" ht="24.75" customHeight="1">
      <c r="A32" s="18"/>
      <c r="B32" s="70" t="s">
        <v>32</v>
      </c>
      <c r="C32" s="71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22"/>
      <c r="AC32" s="36"/>
      <c r="AD32" s="22"/>
      <c r="AE32" s="22"/>
      <c r="AF32" s="22"/>
      <c r="AG32" s="22"/>
      <c r="AH32" s="22"/>
      <c r="AI32" s="23"/>
    </row>
    <row r="33" spans="1:35" ht="24.75" customHeight="1">
      <c r="A33" s="18"/>
      <c r="B33" s="70" t="s">
        <v>33</v>
      </c>
      <c r="C33" s="71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  <c r="AB33" s="22"/>
      <c r="AC33" s="36"/>
      <c r="AD33" s="22"/>
      <c r="AE33" s="22"/>
      <c r="AF33" s="22"/>
      <c r="AG33" s="22"/>
      <c r="AH33" s="22"/>
      <c r="AI33" s="23"/>
    </row>
    <row r="34" spans="1:35" ht="24.75" customHeight="1">
      <c r="A34" s="18"/>
      <c r="B34" s="70">
        <v>16</v>
      </c>
      <c r="C34" s="71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22"/>
      <c r="AC34" s="36"/>
      <c r="AD34" s="22"/>
      <c r="AE34" s="22"/>
      <c r="AF34" s="22"/>
      <c r="AG34" s="22"/>
      <c r="AH34" s="22"/>
      <c r="AI34" s="23"/>
    </row>
    <row r="35" spans="1:35" ht="24.75" customHeight="1">
      <c r="A35" s="18"/>
      <c r="B35" s="70">
        <v>17</v>
      </c>
      <c r="C35" s="71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22"/>
      <c r="AC35" s="36"/>
      <c r="AD35" s="22"/>
      <c r="AE35" s="22"/>
      <c r="AF35" s="22"/>
      <c r="AG35" s="22"/>
      <c r="AH35" s="22"/>
      <c r="AI35" s="23"/>
    </row>
    <row r="36" spans="1:35" ht="24.75" customHeight="1">
      <c r="A36" s="18"/>
      <c r="B36" s="70">
        <v>18</v>
      </c>
      <c r="C36" s="71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22"/>
      <c r="AC36" s="36"/>
      <c r="AD36" s="22"/>
      <c r="AE36" s="22"/>
      <c r="AF36" s="22"/>
      <c r="AG36" s="22"/>
      <c r="AH36" s="22"/>
      <c r="AI36" s="23"/>
    </row>
    <row r="37" spans="1:35" ht="24.75" customHeight="1">
      <c r="A37" s="18"/>
      <c r="B37" s="70">
        <v>19</v>
      </c>
      <c r="C37" s="71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22"/>
      <c r="AC37" s="36"/>
      <c r="AD37" s="22"/>
      <c r="AE37" s="22"/>
      <c r="AF37" s="22"/>
      <c r="AG37" s="22"/>
      <c r="AH37" s="22"/>
      <c r="AI37" s="23"/>
    </row>
    <row r="38" spans="1:35" ht="24.75" customHeight="1">
      <c r="A38" s="18"/>
      <c r="B38" s="70">
        <v>20</v>
      </c>
      <c r="C38" s="71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22"/>
      <c r="AC38" s="36"/>
      <c r="AD38" s="22"/>
      <c r="AE38" s="22"/>
      <c r="AF38" s="22"/>
      <c r="AG38" s="22"/>
      <c r="AH38" s="22"/>
      <c r="AI38" s="23"/>
    </row>
    <row r="39" spans="1:35" ht="24.75" customHeight="1">
      <c r="A39" s="18"/>
      <c r="B39" s="70">
        <v>21</v>
      </c>
      <c r="C39" s="71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  <c r="AB39" s="22"/>
      <c r="AC39" s="36"/>
      <c r="AD39" s="22"/>
      <c r="AE39" s="22"/>
      <c r="AF39" s="22"/>
      <c r="AG39" s="22"/>
      <c r="AH39" s="22"/>
      <c r="AI39" s="23"/>
    </row>
    <row r="40" spans="1:35" ht="24.75" customHeight="1">
      <c r="A40" s="18"/>
      <c r="B40" s="70">
        <v>22</v>
      </c>
      <c r="C40" s="71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22"/>
      <c r="AC40" s="36"/>
      <c r="AD40" s="22"/>
      <c r="AE40" s="22"/>
      <c r="AF40" s="22"/>
      <c r="AG40" s="22"/>
      <c r="AH40" s="22"/>
      <c r="AI40" s="23"/>
    </row>
    <row r="41" spans="1:35" ht="24.75" customHeight="1">
      <c r="A41" s="18"/>
      <c r="B41" s="70">
        <v>23</v>
      </c>
      <c r="C41" s="71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22"/>
      <c r="AC41" s="36"/>
      <c r="AD41" s="22"/>
      <c r="AE41" s="22"/>
      <c r="AF41" s="22"/>
      <c r="AG41" s="22"/>
      <c r="AH41" s="22"/>
      <c r="AI41" s="23"/>
    </row>
    <row r="42" spans="1:35" ht="24.75" customHeight="1">
      <c r="A42" s="18"/>
      <c r="B42" s="70">
        <v>24</v>
      </c>
      <c r="C42" s="71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6"/>
      <c r="AB42" s="22"/>
      <c r="AC42" s="36"/>
      <c r="AD42" s="22"/>
      <c r="AE42" s="22"/>
      <c r="AF42" s="22"/>
      <c r="AG42" s="22"/>
      <c r="AH42" s="22"/>
      <c r="AI42" s="23"/>
    </row>
    <row r="43" spans="1:35" ht="24.75" customHeight="1">
      <c r="A43" s="18"/>
      <c r="B43" s="70">
        <v>25</v>
      </c>
      <c r="C43" s="71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/>
      <c r="AB43" s="22"/>
      <c r="AC43" s="36"/>
      <c r="AD43" s="22"/>
      <c r="AE43" s="22"/>
      <c r="AF43" s="22"/>
      <c r="AG43" s="22"/>
      <c r="AH43" s="22"/>
      <c r="AI43" s="23"/>
    </row>
    <row r="44" spans="1:35" ht="24.75" customHeight="1">
      <c r="A44" s="18"/>
      <c r="B44" s="70">
        <v>26</v>
      </c>
      <c r="C44" s="71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22"/>
      <c r="AC44" s="36"/>
      <c r="AD44" s="22"/>
      <c r="AE44" s="22"/>
      <c r="AF44" s="22"/>
      <c r="AG44" s="22"/>
      <c r="AH44" s="22"/>
      <c r="AI44" s="23"/>
    </row>
    <row r="45" spans="1:35" ht="24.75" customHeight="1">
      <c r="A45" s="18"/>
      <c r="B45" s="70">
        <v>27</v>
      </c>
      <c r="C45" s="71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22"/>
      <c r="AC45" s="36"/>
      <c r="AD45" s="22"/>
      <c r="AE45" s="22"/>
      <c r="AF45" s="22"/>
      <c r="AG45" s="22"/>
      <c r="AH45" s="22"/>
      <c r="AI45" s="23"/>
    </row>
    <row r="46" spans="1:35" ht="24.75" customHeight="1">
      <c r="A46" s="18"/>
      <c r="B46" s="70">
        <v>28</v>
      </c>
      <c r="C46" s="71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  <c r="AB46" s="22"/>
      <c r="AC46" s="36"/>
      <c r="AD46" s="22"/>
      <c r="AE46" s="22"/>
      <c r="AF46" s="22"/>
      <c r="AG46" s="22"/>
      <c r="AH46" s="22"/>
      <c r="AI46" s="23"/>
    </row>
    <row r="47" spans="1:35" ht="24.75" customHeight="1">
      <c r="A47" s="18"/>
      <c r="B47" s="70">
        <v>29</v>
      </c>
      <c r="C47" s="71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22"/>
      <c r="AC47" s="36"/>
      <c r="AD47" s="22"/>
      <c r="AE47" s="22"/>
      <c r="AF47" s="22"/>
      <c r="AG47" s="22"/>
      <c r="AH47" s="22"/>
      <c r="AI47" s="23"/>
    </row>
    <row r="48" spans="1:35" ht="24.75" customHeight="1">
      <c r="A48" s="18"/>
      <c r="B48" s="70">
        <v>30</v>
      </c>
      <c r="C48" s="71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22"/>
      <c r="AC48" s="36"/>
      <c r="AD48" s="22"/>
      <c r="AE48" s="22"/>
      <c r="AF48" s="22"/>
      <c r="AG48" s="22"/>
      <c r="AH48" s="22"/>
      <c r="AI48" s="23"/>
    </row>
    <row r="49" spans="1:35" ht="24.75" customHeight="1">
      <c r="A49" s="18"/>
      <c r="B49" s="70">
        <v>31</v>
      </c>
      <c r="C49" s="71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22"/>
      <c r="AC49" s="36"/>
      <c r="AD49" s="22"/>
      <c r="AE49" s="22"/>
      <c r="AF49" s="22"/>
      <c r="AG49" s="22"/>
      <c r="AH49" s="22"/>
      <c r="AI49" s="23"/>
    </row>
    <row r="50" spans="1:35" ht="24.75" customHeight="1">
      <c r="A50" s="18"/>
      <c r="B50" s="70">
        <v>32</v>
      </c>
      <c r="C50" s="71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  <c r="AB50" s="22"/>
      <c r="AC50" s="36"/>
      <c r="AD50" s="22"/>
      <c r="AE50" s="22"/>
      <c r="AF50" s="22"/>
      <c r="AG50" s="22"/>
      <c r="AH50" s="22"/>
      <c r="AI50" s="23"/>
    </row>
    <row r="51" spans="1:35" ht="24.75" customHeight="1">
      <c r="A51" s="18"/>
      <c r="B51" s="70">
        <v>33</v>
      </c>
      <c r="C51" s="71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22"/>
      <c r="AC51" s="36"/>
      <c r="AD51" s="22"/>
      <c r="AE51" s="22"/>
      <c r="AF51" s="22"/>
      <c r="AG51" s="22"/>
      <c r="AH51" s="22"/>
      <c r="AI51" s="23"/>
    </row>
    <row r="52" spans="1:35" ht="24.75" customHeight="1">
      <c r="A52" s="18"/>
      <c r="B52" s="70">
        <v>34</v>
      </c>
      <c r="C52" s="71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22"/>
      <c r="AC52" s="36"/>
      <c r="AD52" s="22"/>
      <c r="AE52" s="22"/>
      <c r="AF52" s="22"/>
      <c r="AG52" s="22"/>
      <c r="AH52" s="22"/>
      <c r="AI52" s="23"/>
    </row>
    <row r="53" spans="1:35" ht="24.75" customHeight="1">
      <c r="A53" s="18"/>
      <c r="B53" s="70">
        <v>35</v>
      </c>
      <c r="C53" s="71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22"/>
      <c r="AC53" s="36"/>
      <c r="AD53" s="22"/>
      <c r="AE53" s="22"/>
      <c r="AF53" s="22"/>
      <c r="AG53" s="22"/>
      <c r="AH53" s="22"/>
      <c r="AI53" s="23"/>
    </row>
    <row r="54" spans="1:35" ht="24.75" customHeight="1">
      <c r="A54" s="18"/>
      <c r="B54" s="70">
        <v>36</v>
      </c>
      <c r="C54" s="71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22"/>
      <c r="AC54" s="36"/>
      <c r="AD54" s="22"/>
      <c r="AE54" s="22"/>
      <c r="AF54" s="22"/>
      <c r="AG54" s="22"/>
      <c r="AH54" s="22"/>
      <c r="AI54" s="23"/>
    </row>
    <row r="55" spans="1:35" ht="24.75" customHeight="1">
      <c r="A55" s="18"/>
      <c r="B55" s="70">
        <v>37</v>
      </c>
      <c r="C55" s="71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22"/>
      <c r="AC55" s="36"/>
      <c r="AD55" s="22"/>
      <c r="AE55" s="22"/>
      <c r="AF55" s="22"/>
      <c r="AG55" s="22"/>
      <c r="AH55" s="22"/>
      <c r="AI55" s="23"/>
    </row>
    <row r="56" spans="1:35" ht="24.75" customHeight="1">
      <c r="A56" s="18"/>
      <c r="B56" s="70">
        <v>38</v>
      </c>
      <c r="C56" s="71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22"/>
      <c r="AC56" s="36"/>
      <c r="AD56" s="22"/>
      <c r="AE56" s="22"/>
      <c r="AF56" s="22"/>
      <c r="AG56" s="22"/>
      <c r="AH56" s="22"/>
      <c r="AI56" s="23"/>
    </row>
    <row r="57" spans="1:35" ht="24.75" customHeight="1">
      <c r="A57" s="18"/>
      <c r="B57" s="70">
        <v>39</v>
      </c>
      <c r="C57" s="71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22"/>
      <c r="AC57" s="36"/>
      <c r="AD57" s="22"/>
      <c r="AE57" s="22"/>
      <c r="AF57" s="22"/>
      <c r="AG57" s="22"/>
      <c r="AH57" s="22"/>
      <c r="AI57" s="23"/>
    </row>
    <row r="58" spans="1:35" ht="24.75" customHeight="1">
      <c r="A58" s="18"/>
      <c r="B58" s="70">
        <v>40</v>
      </c>
      <c r="C58" s="71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22"/>
      <c r="AC58" s="36"/>
      <c r="AD58" s="22"/>
      <c r="AE58" s="22"/>
      <c r="AF58" s="22"/>
      <c r="AG58" s="22"/>
      <c r="AH58" s="22"/>
      <c r="AI58" s="23"/>
    </row>
    <row r="59" spans="1:35" ht="24.75" customHeight="1">
      <c r="A59" s="18"/>
      <c r="B59" s="70">
        <v>41</v>
      </c>
      <c r="C59" s="71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22"/>
      <c r="AC59" s="36"/>
      <c r="AD59" s="22"/>
      <c r="AE59" s="22"/>
      <c r="AF59" s="22"/>
      <c r="AG59" s="22"/>
      <c r="AH59" s="22"/>
      <c r="AI59" s="23"/>
    </row>
    <row r="60" spans="1:35" ht="24.75" customHeight="1">
      <c r="A60" s="18"/>
      <c r="B60" s="70">
        <v>42</v>
      </c>
      <c r="C60" s="71"/>
      <c r="D60" s="84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22"/>
      <c r="AC60" s="36"/>
      <c r="AD60" s="22"/>
      <c r="AE60" s="22"/>
      <c r="AF60" s="22"/>
      <c r="AG60" s="22"/>
      <c r="AH60" s="22"/>
      <c r="AI60" s="23"/>
    </row>
    <row r="61" spans="1:35" ht="24.75" customHeight="1">
      <c r="A61" s="18"/>
      <c r="B61" s="70">
        <v>43</v>
      </c>
      <c r="C61" s="71"/>
      <c r="D61" s="84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22"/>
      <c r="AC61" s="36"/>
      <c r="AD61" s="22"/>
      <c r="AE61" s="22"/>
      <c r="AF61" s="22"/>
      <c r="AG61" s="22"/>
      <c r="AH61" s="22"/>
      <c r="AI61" s="23"/>
    </row>
    <row r="62" spans="1:35" ht="24.75" customHeight="1">
      <c r="A62" s="18"/>
      <c r="B62" s="70">
        <v>44</v>
      </c>
      <c r="C62" s="71"/>
      <c r="D62" s="84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22"/>
      <c r="AC62" s="36"/>
      <c r="AD62" s="22"/>
      <c r="AE62" s="22"/>
      <c r="AF62" s="22"/>
      <c r="AG62" s="22"/>
      <c r="AH62" s="22"/>
      <c r="AI62" s="23"/>
    </row>
    <row r="63" spans="1:35" ht="24.75" customHeight="1">
      <c r="A63" s="18"/>
      <c r="B63" s="70">
        <v>45</v>
      </c>
      <c r="C63" s="71"/>
      <c r="D63" s="84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22"/>
      <c r="AC63" s="36"/>
      <c r="AD63" s="22"/>
      <c r="AE63" s="22"/>
      <c r="AF63" s="22"/>
      <c r="AG63" s="22"/>
      <c r="AH63" s="22"/>
      <c r="AI63" s="23"/>
    </row>
    <row r="64" spans="1:35" ht="24.75" customHeight="1">
      <c r="A64" s="18"/>
      <c r="B64" s="70">
        <v>46</v>
      </c>
      <c r="C64" s="71"/>
      <c r="D64" s="84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6"/>
      <c r="AB64" s="22"/>
      <c r="AC64" s="36"/>
      <c r="AD64" s="22"/>
      <c r="AE64" s="22"/>
      <c r="AF64" s="22"/>
      <c r="AG64" s="22"/>
      <c r="AH64" s="22"/>
      <c r="AI64" s="23"/>
    </row>
    <row r="65" spans="1:35" ht="24.75" customHeight="1">
      <c r="A65" s="18"/>
      <c r="B65" s="70">
        <v>47</v>
      </c>
      <c r="C65" s="71"/>
      <c r="D65" s="84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22"/>
      <c r="AC65" s="36"/>
      <c r="AD65" s="22"/>
      <c r="AE65" s="22"/>
      <c r="AF65" s="22"/>
      <c r="AG65" s="22"/>
      <c r="AH65" s="22"/>
      <c r="AI65" s="23"/>
    </row>
    <row r="66" spans="1:35" ht="24.75" customHeight="1">
      <c r="A66" s="18"/>
      <c r="B66" s="70">
        <v>48</v>
      </c>
      <c r="C66" s="71"/>
      <c r="D66" s="84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6"/>
      <c r="AB66" s="22"/>
      <c r="AC66" s="36"/>
      <c r="AD66" s="22"/>
      <c r="AE66" s="22"/>
      <c r="AF66" s="22"/>
      <c r="AG66" s="22"/>
      <c r="AH66" s="22"/>
      <c r="AI66" s="23"/>
    </row>
    <row r="67" spans="1:35" ht="24.75" customHeight="1">
      <c r="A67" s="18"/>
      <c r="B67" s="70">
        <v>49</v>
      </c>
      <c r="C67" s="71"/>
      <c r="D67" s="8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22"/>
      <c r="AC67" s="36"/>
      <c r="AD67" s="22"/>
      <c r="AE67" s="22"/>
      <c r="AF67" s="22"/>
      <c r="AG67" s="22"/>
      <c r="AH67" s="22"/>
      <c r="AI67" s="23"/>
    </row>
    <row r="68" spans="1:35" ht="24.75" customHeight="1">
      <c r="A68" s="18"/>
      <c r="B68" s="70">
        <v>50</v>
      </c>
      <c r="C68" s="71"/>
      <c r="D68" s="84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6"/>
      <c r="AB68" s="22"/>
      <c r="AC68" s="36"/>
      <c r="AD68" s="22"/>
      <c r="AE68" s="22"/>
      <c r="AF68" s="22"/>
      <c r="AG68" s="22"/>
      <c r="AH68" s="22"/>
      <c r="AI68" s="23"/>
    </row>
    <row r="69" spans="1:35" ht="24.75" customHeight="1">
      <c r="A69" s="18"/>
      <c r="B69" s="70">
        <v>51</v>
      </c>
      <c r="C69" s="71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6"/>
      <c r="AB69" s="22"/>
      <c r="AC69" s="36"/>
      <c r="AD69" s="22"/>
      <c r="AE69" s="22"/>
      <c r="AF69" s="22"/>
      <c r="AG69" s="22"/>
      <c r="AH69" s="22"/>
      <c r="AI69" s="23"/>
    </row>
    <row r="70" spans="1:35" ht="24.75" customHeight="1">
      <c r="A70" s="18"/>
      <c r="B70" s="70">
        <v>52</v>
      </c>
      <c r="C70" s="71"/>
      <c r="D70" s="84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6"/>
      <c r="AB70" s="22"/>
      <c r="AC70" s="36"/>
      <c r="AD70" s="22"/>
      <c r="AE70" s="22"/>
      <c r="AF70" s="22"/>
      <c r="AG70" s="22"/>
      <c r="AH70" s="22"/>
      <c r="AI70" s="23"/>
    </row>
    <row r="71" spans="1:35" ht="24.75" customHeight="1">
      <c r="A71" s="18"/>
      <c r="B71" s="70">
        <v>53</v>
      </c>
      <c r="C71" s="71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6"/>
      <c r="AB71" s="22"/>
      <c r="AC71" s="36"/>
      <c r="AD71" s="22"/>
      <c r="AE71" s="22"/>
      <c r="AF71" s="22"/>
      <c r="AG71" s="22"/>
      <c r="AH71" s="22"/>
      <c r="AI71" s="23"/>
    </row>
    <row r="72" spans="1:35" ht="24.75" customHeight="1">
      <c r="A72" s="18"/>
      <c r="B72" s="70">
        <v>54</v>
      </c>
      <c r="C72" s="71"/>
      <c r="D72" s="84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6"/>
      <c r="AB72" s="22"/>
      <c r="AC72" s="36"/>
      <c r="AD72" s="22"/>
      <c r="AE72" s="22"/>
      <c r="AF72" s="22"/>
      <c r="AG72" s="22"/>
      <c r="AH72" s="22"/>
      <c r="AI72" s="23"/>
    </row>
    <row r="73" spans="1:35" ht="24.75" customHeight="1">
      <c r="A73" s="18"/>
      <c r="B73" s="70">
        <v>55</v>
      </c>
      <c r="C73" s="71"/>
      <c r="D73" s="84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6"/>
      <c r="AB73" s="22"/>
      <c r="AC73" s="36"/>
      <c r="AD73" s="22"/>
      <c r="AE73" s="22"/>
      <c r="AF73" s="22"/>
      <c r="AG73" s="22"/>
      <c r="AH73" s="22"/>
      <c r="AI73" s="23"/>
    </row>
    <row r="74" spans="1:35" ht="24.75" customHeight="1">
      <c r="A74" s="18"/>
      <c r="B74" s="70">
        <v>56</v>
      </c>
      <c r="C74" s="71"/>
      <c r="D74" s="84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6"/>
      <c r="AB74" s="22"/>
      <c r="AC74" s="36"/>
      <c r="AD74" s="22"/>
      <c r="AE74" s="22"/>
      <c r="AF74" s="22"/>
      <c r="AG74" s="22"/>
      <c r="AH74" s="22"/>
      <c r="AI74" s="23"/>
    </row>
    <row r="75" spans="1:35" ht="24.75" customHeight="1">
      <c r="A75" s="18"/>
      <c r="B75" s="70">
        <v>57</v>
      </c>
      <c r="C75" s="71"/>
      <c r="D75" s="84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6"/>
      <c r="AB75" s="22"/>
      <c r="AC75" s="36"/>
      <c r="AD75" s="22"/>
      <c r="AE75" s="22"/>
      <c r="AF75" s="22"/>
      <c r="AG75" s="22"/>
      <c r="AH75" s="22"/>
      <c r="AI75" s="23"/>
    </row>
    <row r="76" spans="1:35" ht="24.75" customHeight="1">
      <c r="A76" s="18"/>
      <c r="B76" s="70">
        <v>58</v>
      </c>
      <c r="C76" s="71"/>
      <c r="D76" s="84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6"/>
      <c r="AB76" s="22"/>
      <c r="AC76" s="36"/>
      <c r="AD76" s="22"/>
      <c r="AE76" s="22"/>
      <c r="AF76" s="22"/>
      <c r="AG76" s="22"/>
      <c r="AH76" s="22"/>
      <c r="AI76" s="23"/>
    </row>
    <row r="77" spans="1:35" ht="24.75" customHeight="1">
      <c r="A77" s="18"/>
      <c r="B77" s="70">
        <v>59</v>
      </c>
      <c r="C77" s="71"/>
      <c r="D77" s="84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6"/>
      <c r="AB77" s="22"/>
      <c r="AC77" s="36"/>
      <c r="AD77" s="22"/>
      <c r="AE77" s="22"/>
      <c r="AF77" s="22"/>
      <c r="AG77" s="22"/>
      <c r="AH77" s="22"/>
      <c r="AI77" s="23"/>
    </row>
    <row r="78" spans="1:35" ht="24.75" customHeight="1">
      <c r="A78" s="18"/>
      <c r="B78" s="70">
        <v>60</v>
      </c>
      <c r="C78" s="71"/>
      <c r="D78" s="84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  <c r="AB78" s="22"/>
      <c r="AC78" s="36"/>
      <c r="AD78" s="22"/>
      <c r="AE78" s="22"/>
      <c r="AF78" s="22"/>
      <c r="AG78" s="22"/>
      <c r="AH78" s="22"/>
      <c r="AI78" s="23"/>
    </row>
    <row r="79" spans="1:35" ht="24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24.75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4"/>
      <c r="AD80" s="58" t="s">
        <v>34</v>
      </c>
      <c r="AE80" s="59"/>
      <c r="AF80" s="58" t="s">
        <v>35</v>
      </c>
      <c r="AG80" s="59"/>
      <c r="AH80" s="58" t="s">
        <v>36</v>
      </c>
      <c r="AI80" s="59"/>
    </row>
    <row r="81" spans="1:35" ht="24.75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60" t="s">
        <v>37</v>
      </c>
      <c r="AC81" s="60"/>
      <c r="AD81" s="54">
        <f>SUM(AE19:AE78)</f>
        <v>0</v>
      </c>
      <c r="AE81" s="55"/>
      <c r="AF81" s="54">
        <f>SUM(AG19:AG78)</f>
        <v>0</v>
      </c>
      <c r="AG81" s="55"/>
      <c r="AH81" s="54">
        <f>SUM(AI19:AI78)</f>
        <v>0</v>
      </c>
      <c r="AI81" s="55"/>
    </row>
    <row r="82" spans="1:35" ht="24.75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60" t="s">
        <v>38</v>
      </c>
      <c r="X82" s="60"/>
      <c r="Y82" s="60"/>
      <c r="Z82" s="60"/>
      <c r="AA82" s="60"/>
      <c r="AB82" s="60"/>
      <c r="AC82" s="60"/>
      <c r="AD82" s="41"/>
      <c r="AE82" s="42"/>
      <c r="AF82" s="41"/>
      <c r="AG82" s="42"/>
      <c r="AH82" s="41"/>
      <c r="AI82" s="42"/>
    </row>
    <row r="83" spans="1:35" ht="24.75" customHeight="1">
      <c r="A83" s="26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4"/>
      <c r="AD83" s="24"/>
      <c r="AE83" s="24"/>
      <c r="AF83" s="24"/>
      <c r="AG83" s="24"/>
      <c r="AH83" s="24"/>
      <c r="AI83" s="24"/>
    </row>
    <row r="84" spans="1:35" ht="24.75" customHeight="1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6"/>
      <c r="AD84" s="26"/>
      <c r="AE84" s="26"/>
      <c r="AF84" s="26"/>
      <c r="AG84" s="26"/>
      <c r="AH84" s="26"/>
      <c r="AI84" s="26"/>
    </row>
    <row r="85" spans="1:35" ht="24.75" customHeight="1">
      <c r="A85" s="24"/>
      <c r="B85" s="28" t="s">
        <v>39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8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ht="24.75" customHeight="1">
      <c r="A86" s="24"/>
      <c r="B86" s="24"/>
      <c r="C86" s="24"/>
      <c r="D86" s="24"/>
      <c r="E86" s="24"/>
      <c r="F86" s="29" t="s">
        <v>40</v>
      </c>
      <c r="G86" s="29"/>
      <c r="H86" s="29"/>
      <c r="I86" s="29"/>
      <c r="J86" s="29"/>
      <c r="K86" s="29"/>
      <c r="L86" s="29"/>
      <c r="M86" s="29"/>
      <c r="N86" s="29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30"/>
      <c r="AE86" s="61" t="s">
        <v>41</v>
      </c>
      <c r="AF86" s="61"/>
      <c r="AG86" s="61"/>
      <c r="AH86" s="61"/>
      <c r="AI86" s="24"/>
    </row>
    <row r="87" spans="1:35" ht="24.75" customHeight="1">
      <c r="A87" s="24"/>
      <c r="B87" s="50" t="s">
        <v>34</v>
      </c>
      <c r="C87" s="50"/>
      <c r="D87" s="50"/>
      <c r="E87" s="51"/>
      <c r="F87" s="43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92"/>
      <c r="AE87" s="52"/>
      <c r="AF87" s="53"/>
      <c r="AG87" s="53"/>
      <c r="AH87" s="53"/>
      <c r="AI87" s="53"/>
    </row>
    <row r="88" spans="1:35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30"/>
      <c r="AE88" s="40"/>
      <c r="AF88" s="40"/>
      <c r="AG88" s="40"/>
      <c r="AH88" s="40"/>
      <c r="AI88" s="40"/>
    </row>
    <row r="89" spans="1:35" ht="24.75" customHeight="1">
      <c r="A89" s="24"/>
      <c r="B89" s="50" t="s">
        <v>35</v>
      </c>
      <c r="C89" s="50"/>
      <c r="D89" s="50"/>
      <c r="E89" s="51"/>
      <c r="F89" s="4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52"/>
      <c r="AF89" s="53"/>
      <c r="AG89" s="53"/>
      <c r="AH89" s="53"/>
      <c r="AI89" s="53"/>
    </row>
    <row r="90" spans="1:35" ht="1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40"/>
      <c r="AF90" s="40"/>
      <c r="AG90" s="40"/>
      <c r="AH90" s="40"/>
      <c r="AI90" s="40"/>
    </row>
    <row r="91" spans="1:35" ht="24.75" customHeight="1">
      <c r="A91" s="24"/>
      <c r="B91" s="50" t="s">
        <v>36</v>
      </c>
      <c r="C91" s="50"/>
      <c r="D91" s="50"/>
      <c r="E91" s="51"/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52"/>
      <c r="AF91" s="53"/>
      <c r="AG91" s="53"/>
      <c r="AH91" s="53"/>
      <c r="AI91" s="53"/>
    </row>
    <row r="92" spans="1:35" ht="13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40"/>
      <c r="AF92" s="40"/>
      <c r="AG92" s="40"/>
      <c r="AH92" s="40"/>
      <c r="AI92" s="40"/>
    </row>
    <row r="93" spans="1:35" ht="24.75" customHeight="1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45" t="s">
        <v>42</v>
      </c>
      <c r="AD93" s="45"/>
      <c r="AE93" s="48"/>
      <c r="AF93" s="49"/>
      <c r="AG93" s="49"/>
      <c r="AH93" s="49"/>
      <c r="AI93" s="49"/>
    </row>
    <row r="94" spans="1:35" ht="15" customHeight="1">
      <c r="A94" s="2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4"/>
      <c r="AD94" s="24"/>
      <c r="AE94" s="24"/>
      <c r="AF94" s="24"/>
      <c r="AG94" s="24"/>
      <c r="AH94" s="24"/>
      <c r="AI94" s="24"/>
    </row>
    <row r="95" spans="1:35" ht="24.75" customHeight="1">
      <c r="A95" s="26"/>
      <c r="B95" s="28" t="s">
        <v>43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8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ht="24.75" customHeight="1">
      <c r="A96" s="24"/>
      <c r="B96" s="46" t="s">
        <v>44</v>
      </c>
      <c r="C96" s="46"/>
      <c r="D96" s="46"/>
      <c r="E96" s="46"/>
      <c r="F96" s="46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47" t="s">
        <v>45</v>
      </c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</row>
    <row r="97" spans="1:35" ht="24.75" customHeight="1">
      <c r="A97" s="24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91"/>
      <c r="R97" s="31"/>
      <c r="S97" s="43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80"/>
      <c r="AE97" s="80"/>
      <c r="AF97" s="80"/>
      <c r="AG97" s="80"/>
      <c r="AH97" s="80"/>
      <c r="AI97" s="80"/>
    </row>
    <row r="98" spans="1:35" ht="24.75" customHeight="1">
      <c r="A98" s="6"/>
      <c r="B98" s="93" t="s">
        <v>48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7"/>
      <c r="P98" s="7"/>
      <c r="Q98" s="7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8"/>
      <c r="AE98" s="9"/>
      <c r="AF98" s="8"/>
      <c r="AG98" s="8"/>
      <c r="AH98" s="6"/>
      <c r="AI98" s="6"/>
    </row>
    <row r="99" spans="1:35" ht="24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24.75" customHeight="1">
      <c r="A100" s="1"/>
      <c r="B100" s="2"/>
      <c r="C100" s="2"/>
      <c r="D100" s="2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8"/>
      <c r="AE100" s="39" t="s">
        <v>47</v>
      </c>
      <c r="AF100" s="39"/>
      <c r="AG100" s="39"/>
      <c r="AH100" s="39"/>
      <c r="AI100" s="1"/>
    </row>
    <row r="101" spans="1:35" ht="24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24" customHeight="1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24" customHeight="1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28" ht="24" customHeight="1">
      <c r="A104" s="32"/>
      <c r="B104" s="33" t="s">
        <v>9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35" ht="24.75" customHeight="1">
      <c r="A105" s="18"/>
      <c r="B105" s="87" t="s">
        <v>10</v>
      </c>
      <c r="C105" s="87"/>
      <c r="D105" s="87"/>
      <c r="E105" s="87"/>
      <c r="F105" s="87"/>
      <c r="G105" s="8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0"/>
      <c r="AD105" s="72" t="s">
        <v>11</v>
      </c>
      <c r="AE105" s="72"/>
      <c r="AF105" s="10"/>
      <c r="AG105" s="10"/>
      <c r="AH105" s="10"/>
      <c r="AI105" s="10"/>
    </row>
    <row r="106" spans="1:35" ht="24.75" customHeight="1">
      <c r="A106" s="18"/>
      <c r="B106" s="88" t="e">
        <f>#REF!</f>
        <v>#REF!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10"/>
      <c r="AD106" s="90" t="e">
        <f>#REF!</f>
        <v>#REF!</v>
      </c>
      <c r="AE106" s="90"/>
      <c r="AF106" s="90"/>
      <c r="AG106" s="90"/>
      <c r="AH106" s="90"/>
      <c r="AI106" s="90"/>
    </row>
    <row r="107" spans="1:35" ht="24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0"/>
      <c r="AD107" s="10"/>
      <c r="AE107" s="10"/>
      <c r="AF107" s="10"/>
      <c r="AG107" s="10"/>
      <c r="AH107" s="10"/>
      <c r="AI107" s="10"/>
    </row>
    <row r="108" spans="1:35" ht="24.75" customHeight="1">
      <c r="A108" s="11"/>
      <c r="B108" s="12" t="s">
        <v>12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24.75" customHeight="1">
      <c r="A109" s="10"/>
      <c r="B109" s="72" t="s">
        <v>13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10"/>
      <c r="S109" s="72" t="s">
        <v>14</v>
      </c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13"/>
      <c r="AE109" s="73" t="s">
        <v>15</v>
      </c>
      <c r="AF109" s="73"/>
      <c r="AG109" s="73"/>
      <c r="AH109" s="34"/>
      <c r="AI109" s="13"/>
    </row>
    <row r="110" spans="1:35" ht="24.75" customHeight="1">
      <c r="A110" s="10"/>
      <c r="B110" s="74" t="e">
        <f>B11</f>
        <v>#REF!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6"/>
      <c r="R110" s="14"/>
      <c r="S110" s="74" t="e">
        <f>S11</f>
        <v>#REF!</v>
      </c>
      <c r="T110" s="75"/>
      <c r="U110" s="75"/>
      <c r="V110" s="75"/>
      <c r="W110" s="75"/>
      <c r="X110" s="75"/>
      <c r="Y110" s="75"/>
      <c r="Z110" s="75"/>
      <c r="AA110" s="75"/>
      <c r="AB110" s="75"/>
      <c r="AC110" s="76"/>
      <c r="AD110" s="15"/>
      <c r="AE110" s="77" t="e">
        <f>AE11</f>
        <v>#REF!</v>
      </c>
      <c r="AF110" s="78"/>
      <c r="AG110" s="78"/>
      <c r="AH110" s="79"/>
      <c r="AI110" s="15"/>
    </row>
    <row r="111" spans="1:35" ht="24.75" customHeight="1">
      <c r="A111" s="10"/>
      <c r="B111" s="16" t="s">
        <v>16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0"/>
      <c r="S111" s="72" t="s">
        <v>17</v>
      </c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17"/>
      <c r="AE111" s="73" t="s">
        <v>18</v>
      </c>
      <c r="AF111" s="73"/>
      <c r="AG111" s="73"/>
      <c r="AH111" s="34"/>
      <c r="AI111" s="17"/>
    </row>
    <row r="112" spans="1:35" ht="24.75" customHeight="1">
      <c r="A112" s="10"/>
      <c r="B112" s="74" t="e">
        <f>B13</f>
        <v>#REF!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14"/>
      <c r="S112" s="74" t="e">
        <f>S13</f>
        <v>#REF!</v>
      </c>
      <c r="T112" s="75"/>
      <c r="U112" s="75"/>
      <c r="V112" s="75"/>
      <c r="W112" s="75"/>
      <c r="X112" s="75"/>
      <c r="Y112" s="75"/>
      <c r="Z112" s="75"/>
      <c r="AA112" s="75"/>
      <c r="AB112" s="75"/>
      <c r="AC112" s="76"/>
      <c r="AD112" s="15"/>
      <c r="AE112" s="77" t="e">
        <f>AE13</f>
        <v>#REF!</v>
      </c>
      <c r="AF112" s="78"/>
      <c r="AG112" s="78"/>
      <c r="AH112" s="79"/>
      <c r="AI112" s="15"/>
    </row>
    <row r="113" spans="1:35" ht="24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24.75" customHeight="1">
      <c r="A114" s="11"/>
      <c r="B114" s="12" t="s">
        <v>19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24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9"/>
      <c r="AE115" s="19"/>
      <c r="AF115" s="19"/>
      <c r="AG115" s="19"/>
      <c r="AH115" s="18"/>
      <c r="AI115" s="18"/>
    </row>
    <row r="116" spans="1:35" ht="24.75" customHeight="1">
      <c r="A116" s="18"/>
      <c r="B116" s="62" t="s">
        <v>20</v>
      </c>
      <c r="C116" s="63"/>
      <c r="D116" s="62" t="s">
        <v>21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6"/>
      <c r="AB116" s="62" t="s">
        <v>22</v>
      </c>
      <c r="AC116" s="63" t="s">
        <v>46</v>
      </c>
      <c r="AD116" s="68" t="s">
        <v>23</v>
      </c>
      <c r="AE116" s="69"/>
      <c r="AF116" s="57" t="s">
        <v>24</v>
      </c>
      <c r="AG116" s="57"/>
      <c r="AH116" s="57" t="s">
        <v>25</v>
      </c>
      <c r="AI116" s="57"/>
    </row>
    <row r="117" spans="1:35" ht="24.75" customHeight="1">
      <c r="A117" s="18"/>
      <c r="B117" s="64"/>
      <c r="C117" s="65"/>
      <c r="D117" s="64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7"/>
      <c r="AB117" s="64"/>
      <c r="AC117" s="65"/>
      <c r="AD117" s="20" t="s">
        <v>26</v>
      </c>
      <c r="AE117" s="20" t="s">
        <v>27</v>
      </c>
      <c r="AF117" s="20" t="s">
        <v>26</v>
      </c>
      <c r="AG117" s="20" t="s">
        <v>27</v>
      </c>
      <c r="AH117" s="20" t="s">
        <v>26</v>
      </c>
      <c r="AI117" s="20" t="s">
        <v>27</v>
      </c>
    </row>
    <row r="118" spans="1:35" ht="24.75" customHeight="1">
      <c r="A118" s="18"/>
      <c r="B118" s="70">
        <v>61</v>
      </c>
      <c r="C118" s="71"/>
      <c r="D118" s="84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6"/>
      <c r="AB118" s="21"/>
      <c r="AC118" s="21"/>
      <c r="AD118" s="21"/>
      <c r="AE118" s="22"/>
      <c r="AF118" s="22"/>
      <c r="AG118" s="22"/>
      <c r="AH118" s="22"/>
      <c r="AI118" s="23"/>
    </row>
    <row r="119" spans="1:35" ht="24.75" customHeight="1">
      <c r="A119" s="18"/>
      <c r="B119" s="70">
        <v>62</v>
      </c>
      <c r="C119" s="71"/>
      <c r="D119" s="84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6"/>
      <c r="AB119" s="21"/>
      <c r="AC119" s="21"/>
      <c r="AD119" s="21"/>
      <c r="AE119" s="22"/>
      <c r="AF119" s="22"/>
      <c r="AG119" s="22"/>
      <c r="AH119" s="22"/>
      <c r="AI119" s="23"/>
    </row>
    <row r="120" spans="1:35" ht="24.75" customHeight="1">
      <c r="A120" s="18"/>
      <c r="B120" s="70">
        <v>63</v>
      </c>
      <c r="C120" s="71"/>
      <c r="D120" s="84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6"/>
      <c r="AB120" s="21"/>
      <c r="AC120" s="21"/>
      <c r="AD120" s="21"/>
      <c r="AE120" s="22"/>
      <c r="AF120" s="22"/>
      <c r="AG120" s="22"/>
      <c r="AH120" s="22"/>
      <c r="AI120" s="23"/>
    </row>
    <row r="121" spans="1:35" ht="24.75" customHeight="1">
      <c r="A121" s="18"/>
      <c r="B121" s="70">
        <v>64</v>
      </c>
      <c r="C121" s="71"/>
      <c r="D121" s="84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6"/>
      <c r="AB121" s="21"/>
      <c r="AC121" s="21"/>
      <c r="AD121" s="21"/>
      <c r="AE121" s="22"/>
      <c r="AF121" s="22"/>
      <c r="AG121" s="22"/>
      <c r="AH121" s="22"/>
      <c r="AI121" s="23"/>
    </row>
    <row r="122" spans="1:35" ht="24.75" customHeight="1">
      <c r="A122" s="18"/>
      <c r="B122" s="70">
        <v>65</v>
      </c>
      <c r="C122" s="71"/>
      <c r="D122" s="84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6"/>
      <c r="AB122" s="21"/>
      <c r="AC122" s="21"/>
      <c r="AD122" s="21"/>
      <c r="AE122" s="22"/>
      <c r="AF122" s="22"/>
      <c r="AG122" s="22"/>
      <c r="AH122" s="22"/>
      <c r="AI122" s="23"/>
    </row>
    <row r="123" spans="1:35" ht="24.75" customHeight="1">
      <c r="A123" s="18"/>
      <c r="B123" s="70">
        <v>66</v>
      </c>
      <c r="C123" s="71"/>
      <c r="D123" s="84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6"/>
      <c r="AB123" s="21"/>
      <c r="AC123" s="21"/>
      <c r="AD123" s="21"/>
      <c r="AE123" s="22"/>
      <c r="AF123" s="22"/>
      <c r="AG123" s="22"/>
      <c r="AH123" s="22"/>
      <c r="AI123" s="23"/>
    </row>
    <row r="124" spans="1:35" ht="24.75" customHeight="1">
      <c r="A124" s="18"/>
      <c r="B124" s="70">
        <v>67</v>
      </c>
      <c r="C124" s="71"/>
      <c r="D124" s="84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6"/>
      <c r="AB124" s="21"/>
      <c r="AC124" s="21"/>
      <c r="AD124" s="21"/>
      <c r="AE124" s="22"/>
      <c r="AF124" s="22"/>
      <c r="AG124" s="22"/>
      <c r="AH124" s="22"/>
      <c r="AI124" s="23"/>
    </row>
    <row r="125" spans="1:35" ht="24.75" customHeight="1">
      <c r="A125" s="18"/>
      <c r="B125" s="70">
        <v>68</v>
      </c>
      <c r="C125" s="71"/>
      <c r="D125" s="84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6"/>
      <c r="AB125" s="21"/>
      <c r="AC125" s="21"/>
      <c r="AD125" s="21"/>
      <c r="AE125" s="22"/>
      <c r="AF125" s="22"/>
      <c r="AG125" s="22"/>
      <c r="AH125" s="22"/>
      <c r="AI125" s="23"/>
    </row>
    <row r="126" spans="1:35" ht="24.75" customHeight="1">
      <c r="A126" s="18"/>
      <c r="B126" s="70">
        <v>69</v>
      </c>
      <c r="C126" s="71"/>
      <c r="D126" s="84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6"/>
      <c r="AB126" s="21"/>
      <c r="AC126" s="21"/>
      <c r="AD126" s="21"/>
      <c r="AE126" s="22"/>
      <c r="AF126" s="22"/>
      <c r="AG126" s="22"/>
      <c r="AH126" s="22"/>
      <c r="AI126" s="23"/>
    </row>
    <row r="127" spans="1:35" ht="24.75" customHeight="1">
      <c r="A127" s="18"/>
      <c r="B127" s="70">
        <v>70</v>
      </c>
      <c r="C127" s="71"/>
      <c r="D127" s="84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6"/>
      <c r="AB127" s="21"/>
      <c r="AC127" s="21"/>
      <c r="AD127" s="21"/>
      <c r="AE127" s="22"/>
      <c r="AF127" s="22"/>
      <c r="AG127" s="22"/>
      <c r="AH127" s="22"/>
      <c r="AI127" s="23"/>
    </row>
    <row r="128" spans="1:35" ht="24.75" customHeight="1">
      <c r="A128" s="18"/>
      <c r="B128" s="70">
        <v>71</v>
      </c>
      <c r="C128" s="71"/>
      <c r="D128" s="84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6"/>
      <c r="AB128" s="21"/>
      <c r="AC128" s="21"/>
      <c r="AD128" s="21"/>
      <c r="AE128" s="22"/>
      <c r="AF128" s="22"/>
      <c r="AG128" s="22"/>
      <c r="AH128" s="22"/>
      <c r="AI128" s="23"/>
    </row>
    <row r="129" spans="1:35" ht="24.75" customHeight="1">
      <c r="A129" s="18"/>
      <c r="B129" s="70">
        <v>72</v>
      </c>
      <c r="C129" s="71"/>
      <c r="D129" s="84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6"/>
      <c r="AB129" s="21"/>
      <c r="AC129" s="21"/>
      <c r="AD129" s="21"/>
      <c r="AE129" s="22"/>
      <c r="AF129" s="22"/>
      <c r="AG129" s="22"/>
      <c r="AH129" s="22"/>
      <c r="AI129" s="23"/>
    </row>
    <row r="130" spans="1:35" ht="24.75" customHeight="1">
      <c r="A130" s="18"/>
      <c r="B130" s="70">
        <v>73</v>
      </c>
      <c r="C130" s="71"/>
      <c r="D130" s="84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6"/>
      <c r="AB130" s="21"/>
      <c r="AC130" s="21"/>
      <c r="AD130" s="21"/>
      <c r="AE130" s="22"/>
      <c r="AF130" s="22"/>
      <c r="AG130" s="22"/>
      <c r="AH130" s="22"/>
      <c r="AI130" s="23"/>
    </row>
    <row r="131" spans="1:35" ht="24.75" customHeight="1">
      <c r="A131" s="18"/>
      <c r="B131" s="70">
        <v>74</v>
      </c>
      <c r="C131" s="71"/>
      <c r="D131" s="84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6"/>
      <c r="AB131" s="21"/>
      <c r="AC131" s="21"/>
      <c r="AD131" s="21"/>
      <c r="AE131" s="22"/>
      <c r="AF131" s="22"/>
      <c r="AG131" s="22"/>
      <c r="AH131" s="22"/>
      <c r="AI131" s="23"/>
    </row>
    <row r="132" spans="1:35" ht="24.75" customHeight="1">
      <c r="A132" s="18"/>
      <c r="B132" s="70">
        <v>75</v>
      </c>
      <c r="C132" s="71"/>
      <c r="D132" s="84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6"/>
      <c r="AB132" s="21"/>
      <c r="AC132" s="21"/>
      <c r="AD132" s="21"/>
      <c r="AE132" s="22"/>
      <c r="AF132" s="22"/>
      <c r="AG132" s="22"/>
      <c r="AH132" s="22"/>
      <c r="AI132" s="23"/>
    </row>
    <row r="133" spans="1:35" ht="24.75" customHeight="1">
      <c r="A133" s="18"/>
      <c r="B133" s="70">
        <v>76</v>
      </c>
      <c r="C133" s="71"/>
      <c r="D133" s="84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6"/>
      <c r="AB133" s="21"/>
      <c r="AC133" s="21"/>
      <c r="AD133" s="21"/>
      <c r="AE133" s="22"/>
      <c r="AF133" s="22"/>
      <c r="AG133" s="22"/>
      <c r="AH133" s="22"/>
      <c r="AI133" s="23"/>
    </row>
    <row r="134" spans="1:35" ht="24.75" customHeight="1">
      <c r="A134" s="18"/>
      <c r="B134" s="70">
        <v>77</v>
      </c>
      <c r="C134" s="71"/>
      <c r="D134" s="8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6"/>
      <c r="AB134" s="21"/>
      <c r="AC134" s="21"/>
      <c r="AD134" s="21"/>
      <c r="AE134" s="22"/>
      <c r="AF134" s="22"/>
      <c r="AG134" s="22"/>
      <c r="AH134" s="22"/>
      <c r="AI134" s="23"/>
    </row>
    <row r="135" spans="1:35" ht="24.75" customHeight="1">
      <c r="A135" s="18"/>
      <c r="B135" s="70">
        <v>78</v>
      </c>
      <c r="C135" s="71"/>
      <c r="D135" s="84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6"/>
      <c r="AB135" s="21"/>
      <c r="AC135" s="21"/>
      <c r="AD135" s="21"/>
      <c r="AE135" s="22"/>
      <c r="AF135" s="22"/>
      <c r="AG135" s="22"/>
      <c r="AH135" s="22"/>
      <c r="AI135" s="23"/>
    </row>
    <row r="136" spans="1:35" ht="24.75" customHeight="1">
      <c r="A136" s="18"/>
      <c r="B136" s="70">
        <v>79</v>
      </c>
      <c r="C136" s="71"/>
      <c r="D136" s="84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6"/>
      <c r="AB136" s="21"/>
      <c r="AC136" s="21"/>
      <c r="AD136" s="21"/>
      <c r="AE136" s="22"/>
      <c r="AF136" s="22"/>
      <c r="AG136" s="22"/>
      <c r="AH136" s="22"/>
      <c r="AI136" s="23"/>
    </row>
    <row r="137" spans="1:35" ht="24.75" customHeight="1">
      <c r="A137" s="18"/>
      <c r="B137" s="70">
        <v>80</v>
      </c>
      <c r="C137" s="71"/>
      <c r="D137" s="84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6"/>
      <c r="AB137" s="21"/>
      <c r="AC137" s="21"/>
      <c r="AD137" s="21"/>
      <c r="AE137" s="22"/>
      <c r="AF137" s="22"/>
      <c r="AG137" s="22"/>
      <c r="AH137" s="22"/>
      <c r="AI137" s="23"/>
    </row>
    <row r="138" spans="1:35" ht="24.75" customHeight="1">
      <c r="A138" s="18"/>
      <c r="B138" s="70">
        <v>81</v>
      </c>
      <c r="C138" s="71"/>
      <c r="D138" s="84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6"/>
      <c r="AB138" s="21"/>
      <c r="AC138" s="21"/>
      <c r="AD138" s="21"/>
      <c r="AE138" s="22"/>
      <c r="AF138" s="22"/>
      <c r="AG138" s="22"/>
      <c r="AH138" s="22"/>
      <c r="AI138" s="23"/>
    </row>
    <row r="139" spans="1:35" ht="24.75" customHeight="1">
      <c r="A139" s="18"/>
      <c r="B139" s="70">
        <v>82</v>
      </c>
      <c r="C139" s="71"/>
      <c r="D139" s="84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6"/>
      <c r="AB139" s="21"/>
      <c r="AC139" s="21"/>
      <c r="AD139" s="21"/>
      <c r="AE139" s="22"/>
      <c r="AF139" s="22"/>
      <c r="AG139" s="22"/>
      <c r="AH139" s="22"/>
      <c r="AI139" s="23"/>
    </row>
    <row r="140" spans="1:35" ht="24.75" customHeight="1">
      <c r="A140" s="18"/>
      <c r="B140" s="70">
        <v>83</v>
      </c>
      <c r="C140" s="71"/>
      <c r="D140" s="84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6"/>
      <c r="AB140" s="21"/>
      <c r="AC140" s="21"/>
      <c r="AD140" s="21"/>
      <c r="AE140" s="22"/>
      <c r="AF140" s="22"/>
      <c r="AG140" s="22"/>
      <c r="AH140" s="22"/>
      <c r="AI140" s="23"/>
    </row>
    <row r="141" spans="1:35" ht="24.75" customHeight="1">
      <c r="A141" s="18"/>
      <c r="B141" s="70">
        <v>84</v>
      </c>
      <c r="C141" s="71"/>
      <c r="D141" s="84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6"/>
      <c r="AB141" s="21"/>
      <c r="AC141" s="21"/>
      <c r="AD141" s="21"/>
      <c r="AE141" s="22"/>
      <c r="AF141" s="22"/>
      <c r="AG141" s="22"/>
      <c r="AH141" s="22"/>
      <c r="AI141" s="23"/>
    </row>
    <row r="142" spans="1:35" ht="24.75" customHeight="1">
      <c r="A142" s="18"/>
      <c r="B142" s="70">
        <v>85</v>
      </c>
      <c r="C142" s="71"/>
      <c r="D142" s="84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6"/>
      <c r="AB142" s="21"/>
      <c r="AC142" s="21"/>
      <c r="AD142" s="21"/>
      <c r="AE142" s="22"/>
      <c r="AF142" s="22"/>
      <c r="AG142" s="22"/>
      <c r="AH142" s="22"/>
      <c r="AI142" s="23"/>
    </row>
    <row r="143" spans="1:35" ht="24.75" customHeight="1">
      <c r="A143" s="18"/>
      <c r="B143" s="70">
        <v>86</v>
      </c>
      <c r="C143" s="71"/>
      <c r="D143" s="84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6"/>
      <c r="AB143" s="21"/>
      <c r="AC143" s="21"/>
      <c r="AD143" s="21"/>
      <c r="AE143" s="22"/>
      <c r="AF143" s="22"/>
      <c r="AG143" s="22"/>
      <c r="AH143" s="22"/>
      <c r="AI143" s="23"/>
    </row>
    <row r="144" spans="1:35" ht="24.75" customHeight="1">
      <c r="A144" s="18"/>
      <c r="B144" s="70">
        <v>87</v>
      </c>
      <c r="C144" s="71"/>
      <c r="D144" s="84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6"/>
      <c r="AB144" s="21"/>
      <c r="AC144" s="21"/>
      <c r="AD144" s="21"/>
      <c r="AE144" s="22"/>
      <c r="AF144" s="22"/>
      <c r="AG144" s="22"/>
      <c r="AH144" s="22"/>
      <c r="AI144" s="23"/>
    </row>
    <row r="145" spans="1:35" ht="24.75" customHeight="1">
      <c r="A145" s="18"/>
      <c r="B145" s="70">
        <v>88</v>
      </c>
      <c r="C145" s="71"/>
      <c r="D145" s="84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6"/>
      <c r="AB145" s="21"/>
      <c r="AC145" s="21"/>
      <c r="AD145" s="21"/>
      <c r="AE145" s="22"/>
      <c r="AF145" s="22"/>
      <c r="AG145" s="22"/>
      <c r="AH145" s="22"/>
      <c r="AI145" s="23"/>
    </row>
    <row r="146" spans="1:35" ht="24.75" customHeight="1">
      <c r="A146" s="18"/>
      <c r="B146" s="70">
        <v>89</v>
      </c>
      <c r="C146" s="71"/>
      <c r="D146" s="84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6"/>
      <c r="AB146" s="21"/>
      <c r="AC146" s="21"/>
      <c r="AD146" s="21"/>
      <c r="AE146" s="22"/>
      <c r="AF146" s="22"/>
      <c r="AG146" s="22"/>
      <c r="AH146" s="22"/>
      <c r="AI146" s="23"/>
    </row>
    <row r="147" spans="1:35" ht="24.75" customHeight="1">
      <c r="A147" s="18"/>
      <c r="B147" s="70">
        <v>90</v>
      </c>
      <c r="C147" s="71"/>
      <c r="D147" s="84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6"/>
      <c r="AB147" s="21"/>
      <c r="AC147" s="21"/>
      <c r="AD147" s="21"/>
      <c r="AE147" s="22"/>
      <c r="AF147" s="22"/>
      <c r="AG147" s="22"/>
      <c r="AH147" s="22"/>
      <c r="AI147" s="23"/>
    </row>
    <row r="148" spans="1:35" ht="24.75" customHeight="1">
      <c r="A148" s="18"/>
      <c r="B148" s="70">
        <v>91</v>
      </c>
      <c r="C148" s="71"/>
      <c r="D148" s="84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6"/>
      <c r="AB148" s="21"/>
      <c r="AC148" s="21"/>
      <c r="AD148" s="21"/>
      <c r="AE148" s="22"/>
      <c r="AF148" s="22"/>
      <c r="AG148" s="22"/>
      <c r="AH148" s="22"/>
      <c r="AI148" s="23"/>
    </row>
    <row r="149" spans="1:35" ht="24.75" customHeight="1">
      <c r="A149" s="18"/>
      <c r="B149" s="70">
        <v>92</v>
      </c>
      <c r="C149" s="71"/>
      <c r="D149" s="84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6"/>
      <c r="AB149" s="21"/>
      <c r="AC149" s="21"/>
      <c r="AD149" s="21"/>
      <c r="AE149" s="22"/>
      <c r="AF149" s="22"/>
      <c r="AG149" s="22"/>
      <c r="AH149" s="22"/>
      <c r="AI149" s="23"/>
    </row>
    <row r="150" spans="1:35" ht="24.75" customHeight="1">
      <c r="A150" s="18"/>
      <c r="B150" s="70">
        <v>93</v>
      </c>
      <c r="C150" s="71"/>
      <c r="D150" s="84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6"/>
      <c r="AB150" s="21"/>
      <c r="AC150" s="21"/>
      <c r="AD150" s="21"/>
      <c r="AE150" s="22"/>
      <c r="AF150" s="22"/>
      <c r="AG150" s="22"/>
      <c r="AH150" s="22"/>
      <c r="AI150" s="23"/>
    </row>
    <row r="151" spans="1:35" ht="24.75" customHeight="1">
      <c r="A151" s="18"/>
      <c r="B151" s="70">
        <v>94</v>
      </c>
      <c r="C151" s="71"/>
      <c r="D151" s="84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6"/>
      <c r="AB151" s="21"/>
      <c r="AC151" s="21"/>
      <c r="AD151" s="21"/>
      <c r="AE151" s="22"/>
      <c r="AF151" s="22"/>
      <c r="AG151" s="22"/>
      <c r="AH151" s="22"/>
      <c r="AI151" s="23"/>
    </row>
    <row r="152" spans="1:35" ht="24.75" customHeight="1">
      <c r="A152" s="18"/>
      <c r="B152" s="70">
        <v>95</v>
      </c>
      <c r="C152" s="71"/>
      <c r="D152" s="84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6"/>
      <c r="AB152" s="21"/>
      <c r="AC152" s="21"/>
      <c r="AD152" s="21"/>
      <c r="AE152" s="22"/>
      <c r="AF152" s="22"/>
      <c r="AG152" s="22"/>
      <c r="AH152" s="22"/>
      <c r="AI152" s="23"/>
    </row>
    <row r="153" spans="1:35" ht="24.75" customHeight="1">
      <c r="A153" s="18"/>
      <c r="B153" s="70">
        <v>96</v>
      </c>
      <c r="C153" s="71"/>
      <c r="D153" s="84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6"/>
      <c r="AB153" s="21"/>
      <c r="AC153" s="21"/>
      <c r="AD153" s="21"/>
      <c r="AE153" s="22"/>
      <c r="AF153" s="22"/>
      <c r="AG153" s="22"/>
      <c r="AH153" s="22"/>
      <c r="AI153" s="23"/>
    </row>
    <row r="154" spans="1:35" ht="24.75" customHeight="1">
      <c r="A154" s="18"/>
      <c r="B154" s="70">
        <v>97</v>
      </c>
      <c r="C154" s="71"/>
      <c r="D154" s="84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6"/>
      <c r="AB154" s="21"/>
      <c r="AC154" s="21"/>
      <c r="AD154" s="21"/>
      <c r="AE154" s="22"/>
      <c r="AF154" s="22"/>
      <c r="AG154" s="22"/>
      <c r="AH154" s="22"/>
      <c r="AI154" s="23"/>
    </row>
    <row r="155" spans="1:35" ht="24.75" customHeight="1">
      <c r="A155" s="18"/>
      <c r="B155" s="70">
        <v>98</v>
      </c>
      <c r="C155" s="71"/>
      <c r="D155" s="84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6"/>
      <c r="AB155" s="21"/>
      <c r="AC155" s="21"/>
      <c r="AD155" s="21"/>
      <c r="AE155" s="22"/>
      <c r="AF155" s="22"/>
      <c r="AG155" s="22"/>
      <c r="AH155" s="22"/>
      <c r="AI155" s="23"/>
    </row>
    <row r="156" spans="1:35" ht="24.75" customHeight="1">
      <c r="A156" s="18"/>
      <c r="B156" s="70">
        <v>99</v>
      </c>
      <c r="C156" s="71"/>
      <c r="D156" s="84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6"/>
      <c r="AB156" s="21"/>
      <c r="AC156" s="21"/>
      <c r="AD156" s="21"/>
      <c r="AE156" s="22"/>
      <c r="AF156" s="22"/>
      <c r="AG156" s="22"/>
      <c r="AH156" s="22"/>
      <c r="AI156" s="23"/>
    </row>
    <row r="157" spans="1:35" ht="24.75" customHeight="1">
      <c r="A157" s="18"/>
      <c r="B157" s="70">
        <v>100</v>
      </c>
      <c r="C157" s="71"/>
      <c r="D157" s="84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6"/>
      <c r="AB157" s="21"/>
      <c r="AC157" s="21"/>
      <c r="AD157" s="21"/>
      <c r="AE157" s="22"/>
      <c r="AF157" s="22"/>
      <c r="AG157" s="22"/>
      <c r="AH157" s="22"/>
      <c r="AI157" s="23"/>
    </row>
    <row r="158" spans="1:35" ht="24.75" customHeight="1">
      <c r="A158" s="18"/>
      <c r="B158" s="70">
        <v>101</v>
      </c>
      <c r="C158" s="71"/>
      <c r="D158" s="84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6"/>
      <c r="AB158" s="21"/>
      <c r="AC158" s="21"/>
      <c r="AD158" s="21"/>
      <c r="AE158" s="22"/>
      <c r="AF158" s="22"/>
      <c r="AG158" s="22"/>
      <c r="AH158" s="22"/>
      <c r="AI158" s="23"/>
    </row>
    <row r="159" spans="1:35" ht="24.75" customHeight="1">
      <c r="A159" s="18"/>
      <c r="B159" s="70">
        <v>102</v>
      </c>
      <c r="C159" s="71"/>
      <c r="D159" s="84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6"/>
      <c r="AB159" s="21"/>
      <c r="AC159" s="21"/>
      <c r="AD159" s="21"/>
      <c r="AE159" s="22"/>
      <c r="AF159" s="22"/>
      <c r="AG159" s="22"/>
      <c r="AH159" s="22"/>
      <c r="AI159" s="23"/>
    </row>
    <row r="160" spans="1:35" ht="24.75" customHeight="1">
      <c r="A160" s="18"/>
      <c r="B160" s="70">
        <v>103</v>
      </c>
      <c r="C160" s="71"/>
      <c r="D160" s="84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6"/>
      <c r="AB160" s="21"/>
      <c r="AC160" s="21"/>
      <c r="AD160" s="21"/>
      <c r="AE160" s="22"/>
      <c r="AF160" s="22"/>
      <c r="AG160" s="22"/>
      <c r="AH160" s="22"/>
      <c r="AI160" s="23"/>
    </row>
    <row r="161" spans="1:35" ht="24.75" customHeight="1">
      <c r="A161" s="18"/>
      <c r="B161" s="70">
        <v>104</v>
      </c>
      <c r="C161" s="71"/>
      <c r="D161" s="84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6"/>
      <c r="AB161" s="21"/>
      <c r="AC161" s="21"/>
      <c r="AD161" s="21"/>
      <c r="AE161" s="22"/>
      <c r="AF161" s="22"/>
      <c r="AG161" s="22"/>
      <c r="AH161" s="22"/>
      <c r="AI161" s="23"/>
    </row>
    <row r="162" spans="1:35" ht="24.75" customHeight="1">
      <c r="A162" s="18"/>
      <c r="B162" s="70">
        <v>105</v>
      </c>
      <c r="C162" s="71"/>
      <c r="D162" s="84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6"/>
      <c r="AB162" s="21"/>
      <c r="AC162" s="21"/>
      <c r="AD162" s="21"/>
      <c r="AE162" s="22"/>
      <c r="AF162" s="22"/>
      <c r="AG162" s="22"/>
      <c r="AH162" s="22"/>
      <c r="AI162" s="23"/>
    </row>
    <row r="163" spans="1:35" ht="24.75" customHeight="1">
      <c r="A163" s="18"/>
      <c r="B163" s="70">
        <v>106</v>
      </c>
      <c r="C163" s="71"/>
      <c r="D163" s="84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6"/>
      <c r="AB163" s="21"/>
      <c r="AC163" s="21"/>
      <c r="AD163" s="21"/>
      <c r="AE163" s="22"/>
      <c r="AF163" s="22"/>
      <c r="AG163" s="22"/>
      <c r="AH163" s="22"/>
      <c r="AI163" s="23"/>
    </row>
    <row r="164" spans="1:35" ht="24.75" customHeight="1">
      <c r="A164" s="18"/>
      <c r="B164" s="70">
        <v>107</v>
      </c>
      <c r="C164" s="71"/>
      <c r="D164" s="84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6"/>
      <c r="AB164" s="21"/>
      <c r="AC164" s="21"/>
      <c r="AD164" s="21"/>
      <c r="AE164" s="22"/>
      <c r="AF164" s="22"/>
      <c r="AG164" s="22"/>
      <c r="AH164" s="22"/>
      <c r="AI164" s="23"/>
    </row>
    <row r="165" spans="1:35" ht="24.75" customHeight="1">
      <c r="A165" s="18"/>
      <c r="B165" s="70">
        <v>108</v>
      </c>
      <c r="C165" s="71"/>
      <c r="D165" s="84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6"/>
      <c r="AB165" s="21"/>
      <c r="AC165" s="21"/>
      <c r="AD165" s="21"/>
      <c r="AE165" s="22"/>
      <c r="AF165" s="22"/>
      <c r="AG165" s="22"/>
      <c r="AH165" s="22"/>
      <c r="AI165" s="23"/>
    </row>
    <row r="166" spans="1:35" ht="24.75" customHeight="1">
      <c r="A166" s="18"/>
      <c r="B166" s="70">
        <v>109</v>
      </c>
      <c r="C166" s="71"/>
      <c r="D166" s="84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6"/>
      <c r="AB166" s="21"/>
      <c r="AC166" s="21"/>
      <c r="AD166" s="21"/>
      <c r="AE166" s="22"/>
      <c r="AF166" s="22"/>
      <c r="AG166" s="22"/>
      <c r="AH166" s="22"/>
      <c r="AI166" s="23"/>
    </row>
    <row r="167" spans="1:35" ht="24.75" customHeight="1">
      <c r="A167" s="18"/>
      <c r="B167" s="70">
        <v>110</v>
      </c>
      <c r="C167" s="71"/>
      <c r="D167" s="84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6"/>
      <c r="AB167" s="21"/>
      <c r="AC167" s="21"/>
      <c r="AD167" s="21"/>
      <c r="AE167" s="22"/>
      <c r="AF167" s="22"/>
      <c r="AG167" s="22"/>
      <c r="AH167" s="22"/>
      <c r="AI167" s="23"/>
    </row>
    <row r="168" spans="1:35" ht="24.75" customHeight="1">
      <c r="A168" s="18"/>
      <c r="B168" s="70">
        <v>111</v>
      </c>
      <c r="C168" s="71"/>
      <c r="D168" s="84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6"/>
      <c r="AB168" s="21"/>
      <c r="AC168" s="21"/>
      <c r="AD168" s="21"/>
      <c r="AE168" s="22"/>
      <c r="AF168" s="22"/>
      <c r="AG168" s="22"/>
      <c r="AH168" s="22"/>
      <c r="AI168" s="23"/>
    </row>
    <row r="169" spans="1:35" ht="24.75" customHeight="1">
      <c r="A169" s="18"/>
      <c r="B169" s="70">
        <v>112</v>
      </c>
      <c r="C169" s="71"/>
      <c r="D169" s="84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6"/>
      <c r="AB169" s="21"/>
      <c r="AC169" s="21"/>
      <c r="AD169" s="21"/>
      <c r="AE169" s="22"/>
      <c r="AF169" s="22"/>
      <c r="AG169" s="22"/>
      <c r="AH169" s="22"/>
      <c r="AI169" s="23"/>
    </row>
    <row r="170" spans="1:35" ht="24.75" customHeight="1">
      <c r="A170" s="18"/>
      <c r="B170" s="70">
        <v>113</v>
      </c>
      <c r="C170" s="71"/>
      <c r="D170" s="84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6"/>
      <c r="AB170" s="21"/>
      <c r="AC170" s="21"/>
      <c r="AD170" s="21"/>
      <c r="AE170" s="22"/>
      <c r="AF170" s="22"/>
      <c r="AG170" s="22"/>
      <c r="AH170" s="22"/>
      <c r="AI170" s="23"/>
    </row>
    <row r="171" spans="1:35" ht="24.75" customHeight="1">
      <c r="A171" s="18"/>
      <c r="B171" s="70">
        <v>114</v>
      </c>
      <c r="C171" s="71"/>
      <c r="D171" s="84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6"/>
      <c r="AB171" s="21"/>
      <c r="AC171" s="21"/>
      <c r="AD171" s="21"/>
      <c r="AE171" s="22"/>
      <c r="AF171" s="22"/>
      <c r="AG171" s="22"/>
      <c r="AH171" s="22"/>
      <c r="AI171" s="23"/>
    </row>
    <row r="172" spans="1:35" ht="24.75" customHeight="1">
      <c r="A172" s="18"/>
      <c r="B172" s="70">
        <v>115</v>
      </c>
      <c r="C172" s="71"/>
      <c r="D172" s="84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6"/>
      <c r="AB172" s="21"/>
      <c r="AC172" s="21"/>
      <c r="AD172" s="21"/>
      <c r="AE172" s="22"/>
      <c r="AF172" s="22"/>
      <c r="AG172" s="22"/>
      <c r="AH172" s="22"/>
      <c r="AI172" s="23"/>
    </row>
    <row r="173" spans="1:35" ht="24.75" customHeight="1">
      <c r="A173" s="18"/>
      <c r="B173" s="70">
        <v>116</v>
      </c>
      <c r="C173" s="71"/>
      <c r="D173" s="84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6"/>
      <c r="AB173" s="21"/>
      <c r="AC173" s="21"/>
      <c r="AD173" s="21"/>
      <c r="AE173" s="22"/>
      <c r="AF173" s="22"/>
      <c r="AG173" s="22"/>
      <c r="AH173" s="22"/>
      <c r="AI173" s="23"/>
    </row>
    <row r="174" spans="1:35" ht="24.75" customHeight="1">
      <c r="A174" s="18"/>
      <c r="B174" s="70">
        <v>117</v>
      </c>
      <c r="C174" s="71"/>
      <c r="D174" s="84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6"/>
      <c r="AB174" s="21"/>
      <c r="AC174" s="21"/>
      <c r="AD174" s="21"/>
      <c r="AE174" s="22"/>
      <c r="AF174" s="22"/>
      <c r="AG174" s="22"/>
      <c r="AH174" s="22"/>
      <c r="AI174" s="23"/>
    </row>
    <row r="175" spans="1:35" ht="24.75" customHeight="1">
      <c r="A175" s="18"/>
      <c r="B175" s="70">
        <v>118</v>
      </c>
      <c r="C175" s="71"/>
      <c r="D175" s="84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6"/>
      <c r="AB175" s="21"/>
      <c r="AC175" s="21"/>
      <c r="AD175" s="21"/>
      <c r="AE175" s="22"/>
      <c r="AF175" s="22"/>
      <c r="AG175" s="22"/>
      <c r="AH175" s="22"/>
      <c r="AI175" s="23"/>
    </row>
    <row r="176" spans="1:35" ht="24.75" customHeight="1">
      <c r="A176" s="18"/>
      <c r="B176" s="70">
        <v>119</v>
      </c>
      <c r="C176" s="71"/>
      <c r="D176" s="84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6"/>
      <c r="AB176" s="21"/>
      <c r="AC176" s="21"/>
      <c r="AD176" s="21"/>
      <c r="AE176" s="22"/>
      <c r="AF176" s="22"/>
      <c r="AG176" s="22"/>
      <c r="AH176" s="22"/>
      <c r="AI176" s="23"/>
    </row>
    <row r="177" spans="1:35" ht="24.75" customHeight="1">
      <c r="A177" s="18"/>
      <c r="B177" s="70">
        <v>120</v>
      </c>
      <c r="C177" s="71"/>
      <c r="D177" s="84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6"/>
      <c r="AB177" s="21"/>
      <c r="AC177" s="21"/>
      <c r="AD177" s="21"/>
      <c r="AE177" s="22"/>
      <c r="AF177" s="22"/>
      <c r="AG177" s="22"/>
      <c r="AH177" s="22"/>
      <c r="AI177" s="23"/>
    </row>
    <row r="178" spans="1:35" ht="24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ht="24.75" customHeight="1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4"/>
      <c r="AD179" s="58" t="s">
        <v>34</v>
      </c>
      <c r="AE179" s="59"/>
      <c r="AF179" s="58" t="s">
        <v>35</v>
      </c>
      <c r="AG179" s="59"/>
      <c r="AH179" s="58" t="s">
        <v>36</v>
      </c>
      <c r="AI179" s="59"/>
    </row>
    <row r="180" spans="1:35" ht="24.75" customHeight="1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45" t="s">
        <v>37</v>
      </c>
      <c r="AA180" s="45"/>
      <c r="AB180" s="45"/>
      <c r="AC180" s="56"/>
      <c r="AD180" s="54">
        <f>SUM(AE118:AE177)</f>
        <v>0</v>
      </c>
      <c r="AE180" s="55"/>
      <c r="AF180" s="54">
        <f>SUM(AG118:AG177)</f>
        <v>0</v>
      </c>
      <c r="AG180" s="55"/>
      <c r="AH180" s="54">
        <f>SUM(AI118:AI177)</f>
        <v>0</v>
      </c>
      <c r="AI180" s="55"/>
    </row>
    <row r="181" spans="1:35" ht="24.75" customHeight="1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60" t="s">
        <v>38</v>
      </c>
      <c r="X181" s="60"/>
      <c r="Y181" s="60"/>
      <c r="Z181" s="60"/>
      <c r="AA181" s="60"/>
      <c r="AB181" s="60"/>
      <c r="AC181" s="60"/>
      <c r="AD181" s="41">
        <v>0</v>
      </c>
      <c r="AE181" s="42"/>
      <c r="AF181" s="41">
        <v>0</v>
      </c>
      <c r="AG181" s="42"/>
      <c r="AH181" s="41">
        <v>0</v>
      </c>
      <c r="AI181" s="42"/>
    </row>
    <row r="182" spans="1:35" ht="24.75" customHeight="1">
      <c r="A182" s="26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4"/>
      <c r="AD182" s="24"/>
      <c r="AE182" s="24"/>
      <c r="AF182" s="24"/>
      <c r="AG182" s="24"/>
      <c r="AH182" s="24"/>
      <c r="AI182" s="24"/>
    </row>
    <row r="183" spans="1:35" ht="24.75" customHeight="1">
      <c r="A183" s="26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6"/>
      <c r="AD183" s="26"/>
      <c r="AE183" s="26"/>
      <c r="AF183" s="26"/>
      <c r="AG183" s="26"/>
      <c r="AH183" s="26"/>
      <c r="AI183" s="26"/>
    </row>
    <row r="184" spans="1:35" ht="24.75" customHeight="1">
      <c r="A184" s="24"/>
      <c r="B184" s="28" t="s">
        <v>39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</row>
    <row r="185" spans="1:35" ht="24.75" customHeight="1">
      <c r="A185" s="24"/>
      <c r="B185" s="24"/>
      <c r="C185" s="24"/>
      <c r="D185" s="24"/>
      <c r="E185" s="24"/>
      <c r="F185" s="29" t="s">
        <v>40</v>
      </c>
      <c r="G185" s="29"/>
      <c r="H185" s="29"/>
      <c r="I185" s="29"/>
      <c r="J185" s="29"/>
      <c r="K185" s="29"/>
      <c r="L185" s="29"/>
      <c r="M185" s="29"/>
      <c r="N185" s="29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30"/>
      <c r="AE185" s="61" t="s">
        <v>41</v>
      </c>
      <c r="AF185" s="61"/>
      <c r="AG185" s="61"/>
      <c r="AH185" s="61"/>
      <c r="AI185" s="24"/>
    </row>
    <row r="186" spans="1:35" ht="24.75" customHeight="1">
      <c r="A186" s="24"/>
      <c r="B186" s="50" t="s">
        <v>34</v>
      </c>
      <c r="C186" s="50"/>
      <c r="D186" s="50"/>
      <c r="E186" s="51"/>
      <c r="F186" s="43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52">
        <v>0</v>
      </c>
      <c r="AF186" s="53"/>
      <c r="AG186" s="53"/>
      <c r="AH186" s="53"/>
      <c r="AI186" s="53"/>
    </row>
    <row r="187" spans="1:35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30"/>
      <c r="AE187" s="40"/>
      <c r="AF187" s="40"/>
      <c r="AG187" s="40"/>
      <c r="AH187" s="40"/>
      <c r="AI187" s="40"/>
    </row>
    <row r="188" spans="1:35" ht="24.75" customHeight="1">
      <c r="A188" s="24"/>
      <c r="B188" s="50" t="s">
        <v>35</v>
      </c>
      <c r="C188" s="50"/>
      <c r="D188" s="50"/>
      <c r="E188" s="51"/>
      <c r="F188" s="43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52"/>
      <c r="AF188" s="53"/>
      <c r="AG188" s="53"/>
      <c r="AH188" s="53"/>
      <c r="AI188" s="53"/>
    </row>
    <row r="189" spans="1:35" ht="1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40"/>
      <c r="AF189" s="40"/>
      <c r="AG189" s="40"/>
      <c r="AH189" s="40"/>
      <c r="AI189" s="40"/>
    </row>
    <row r="190" spans="1:35" ht="24.75" customHeight="1">
      <c r="A190" s="24"/>
      <c r="B190" s="50" t="s">
        <v>36</v>
      </c>
      <c r="C190" s="50"/>
      <c r="D190" s="50"/>
      <c r="E190" s="51"/>
      <c r="F190" s="43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52"/>
      <c r="AF190" s="53"/>
      <c r="AG190" s="53"/>
      <c r="AH190" s="53"/>
      <c r="AI190" s="53"/>
    </row>
    <row r="191" spans="1:35" ht="13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40"/>
      <c r="AF191" s="40"/>
      <c r="AG191" s="40"/>
      <c r="AH191" s="40"/>
      <c r="AI191" s="40"/>
    </row>
    <row r="192" spans="1:35" ht="24.75" customHeight="1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45" t="s">
        <v>42</v>
      </c>
      <c r="AD192" s="45"/>
      <c r="AE192" s="48"/>
      <c r="AF192" s="49"/>
      <c r="AG192" s="49"/>
      <c r="AH192" s="49"/>
      <c r="AI192" s="49"/>
    </row>
    <row r="193" spans="1:35" ht="15" customHeight="1">
      <c r="A193" s="26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4"/>
      <c r="AD193" s="24"/>
      <c r="AE193" s="24"/>
      <c r="AF193" s="24"/>
      <c r="AG193" s="24"/>
      <c r="AH193" s="24"/>
      <c r="AI193" s="24"/>
    </row>
    <row r="194" spans="1:35" ht="24.75" customHeight="1">
      <c r="A194" s="26"/>
      <c r="B194" s="28" t="s">
        <v>43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5" spans="1:35" ht="24.75" customHeight="1">
      <c r="A195" s="24"/>
      <c r="B195" s="46" t="s">
        <v>44</v>
      </c>
      <c r="C195" s="46"/>
      <c r="D195" s="46"/>
      <c r="E195" s="46"/>
      <c r="F195" s="46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47" t="s">
        <v>45</v>
      </c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</row>
    <row r="196" spans="1:35" ht="24.75" customHeight="1">
      <c r="A196" s="24"/>
      <c r="B196" s="81" t="s">
        <v>49</v>
      </c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3"/>
      <c r="R196" s="31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80"/>
      <c r="AE196" s="80"/>
      <c r="AF196" s="80"/>
      <c r="AG196" s="80"/>
      <c r="AH196" s="80"/>
      <c r="AI196" s="80"/>
    </row>
    <row r="197" spans="1:35" ht="24.75" customHeight="1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8"/>
      <c r="AE197" s="9"/>
      <c r="AF197" s="8"/>
      <c r="AG197" s="8"/>
      <c r="AH197" s="6"/>
      <c r="AI197" s="6"/>
    </row>
  </sheetData>
  <sheetProtection/>
  <mergeCells count="349">
    <mergeCell ref="S10:AC10"/>
    <mergeCell ref="AE10:AG10"/>
    <mergeCell ref="AC17:AC18"/>
    <mergeCell ref="S13:AC13"/>
    <mergeCell ref="AE11:AH11"/>
    <mergeCell ref="AH17:AI17"/>
    <mergeCell ref="AD17:AE17"/>
    <mergeCell ref="AF17:AG17"/>
    <mergeCell ref="B98:N98"/>
    <mergeCell ref="AE13:AH13"/>
    <mergeCell ref="B6:G6"/>
    <mergeCell ref="AD6:AE6"/>
    <mergeCell ref="B7:AB7"/>
    <mergeCell ref="AD7:AI7"/>
    <mergeCell ref="B10:Q10"/>
    <mergeCell ref="D20:AA20"/>
    <mergeCell ref="B21:C21"/>
    <mergeCell ref="D21:AA21"/>
    <mergeCell ref="B11:Q11"/>
    <mergeCell ref="S11:AC11"/>
    <mergeCell ref="S12:AC12"/>
    <mergeCell ref="AE12:AG12"/>
    <mergeCell ref="B13:Q13"/>
    <mergeCell ref="B17:C18"/>
    <mergeCell ref="D17:AA18"/>
    <mergeCell ref="AB17:AB18"/>
    <mergeCell ref="B22:C22"/>
    <mergeCell ref="D22:AA22"/>
    <mergeCell ref="B23:C23"/>
    <mergeCell ref="D23:AA23"/>
    <mergeCell ref="B19:C19"/>
    <mergeCell ref="D19:AA19"/>
    <mergeCell ref="B20:C20"/>
    <mergeCell ref="B24:C24"/>
    <mergeCell ref="D24:AA24"/>
    <mergeCell ref="B25:C25"/>
    <mergeCell ref="D25:AA25"/>
    <mergeCell ref="B26:C26"/>
    <mergeCell ref="D26:AA26"/>
    <mergeCell ref="B27:C27"/>
    <mergeCell ref="D27:AA27"/>
    <mergeCell ref="B28:C28"/>
    <mergeCell ref="D28:AA28"/>
    <mergeCell ref="B29:C29"/>
    <mergeCell ref="D29:AA29"/>
    <mergeCell ref="B30:C30"/>
    <mergeCell ref="D30:AA30"/>
    <mergeCell ref="B31:C31"/>
    <mergeCell ref="D31:AA31"/>
    <mergeCell ref="B32:C32"/>
    <mergeCell ref="D32:AA32"/>
    <mergeCell ref="B33:C33"/>
    <mergeCell ref="D33:AA33"/>
    <mergeCell ref="B34:C34"/>
    <mergeCell ref="D34:AA34"/>
    <mergeCell ref="B35:C35"/>
    <mergeCell ref="D35:AA35"/>
    <mergeCell ref="B36:C36"/>
    <mergeCell ref="D36:AA36"/>
    <mergeCell ref="B37:C37"/>
    <mergeCell ref="D37:AA37"/>
    <mergeCell ref="B38:C38"/>
    <mergeCell ref="D38:AA38"/>
    <mergeCell ref="B39:C39"/>
    <mergeCell ref="D39:AA39"/>
    <mergeCell ref="B40:C40"/>
    <mergeCell ref="D40:AA40"/>
    <mergeCell ref="B41:C41"/>
    <mergeCell ref="D41:AA41"/>
    <mergeCell ref="B42:C42"/>
    <mergeCell ref="D42:AA42"/>
    <mergeCell ref="B43:C43"/>
    <mergeCell ref="D43:AA43"/>
    <mergeCell ref="B44:C44"/>
    <mergeCell ref="D44:AA44"/>
    <mergeCell ref="B45:C45"/>
    <mergeCell ref="D45:AA45"/>
    <mergeCell ref="B46:C46"/>
    <mergeCell ref="D46:AA46"/>
    <mergeCell ref="B47:C47"/>
    <mergeCell ref="D47:AA47"/>
    <mergeCell ref="B48:C48"/>
    <mergeCell ref="D48:AA48"/>
    <mergeCell ref="B49:C49"/>
    <mergeCell ref="D49:AA49"/>
    <mergeCell ref="B50:C50"/>
    <mergeCell ref="D50:AA50"/>
    <mergeCell ref="B51:C51"/>
    <mergeCell ref="D51:AA51"/>
    <mergeCell ref="B52:C52"/>
    <mergeCell ref="D52:AA52"/>
    <mergeCell ref="B53:C53"/>
    <mergeCell ref="D53:AA53"/>
    <mergeCell ref="B54:C54"/>
    <mergeCell ref="D54:AA54"/>
    <mergeCell ref="B55:C55"/>
    <mergeCell ref="D55:AA55"/>
    <mergeCell ref="B56:C56"/>
    <mergeCell ref="D56:AA56"/>
    <mergeCell ref="B57:C57"/>
    <mergeCell ref="D57:AA57"/>
    <mergeCell ref="B58:C58"/>
    <mergeCell ref="D58:AA58"/>
    <mergeCell ref="B59:C59"/>
    <mergeCell ref="D59:AA59"/>
    <mergeCell ref="B60:C60"/>
    <mergeCell ref="D60:AA60"/>
    <mergeCell ref="B61:C61"/>
    <mergeCell ref="D61:AA61"/>
    <mergeCell ref="B62:C62"/>
    <mergeCell ref="D62:AA62"/>
    <mergeCell ref="B63:C63"/>
    <mergeCell ref="D63:AA63"/>
    <mergeCell ref="B64:C64"/>
    <mergeCell ref="D64:AA64"/>
    <mergeCell ref="B65:C65"/>
    <mergeCell ref="D65:AA65"/>
    <mergeCell ref="B66:C66"/>
    <mergeCell ref="D66:AA66"/>
    <mergeCell ref="B67:C67"/>
    <mergeCell ref="D67:AA67"/>
    <mergeCell ref="B68:C68"/>
    <mergeCell ref="D68:AA68"/>
    <mergeCell ref="B69:C69"/>
    <mergeCell ref="D69:AA69"/>
    <mergeCell ref="B70:C70"/>
    <mergeCell ref="D70:AA70"/>
    <mergeCell ref="B71:C71"/>
    <mergeCell ref="D71:AA71"/>
    <mergeCell ref="B72:C72"/>
    <mergeCell ref="D72:AA72"/>
    <mergeCell ref="B73:C73"/>
    <mergeCell ref="D73:AA73"/>
    <mergeCell ref="B74:C74"/>
    <mergeCell ref="D74:AA74"/>
    <mergeCell ref="B75:C75"/>
    <mergeCell ref="D75:AA75"/>
    <mergeCell ref="B76:C76"/>
    <mergeCell ref="D76:AA76"/>
    <mergeCell ref="B77:C77"/>
    <mergeCell ref="D77:AA77"/>
    <mergeCell ref="B78:C78"/>
    <mergeCell ref="D78:AA78"/>
    <mergeCell ref="B87:E87"/>
    <mergeCell ref="F87:AD87"/>
    <mergeCell ref="AE87:AI87"/>
    <mergeCell ref="AD80:AE80"/>
    <mergeCell ref="AF80:AG80"/>
    <mergeCell ref="AH80:AI80"/>
    <mergeCell ref="AB81:AC81"/>
    <mergeCell ref="AD81:AE81"/>
    <mergeCell ref="AF81:AG81"/>
    <mergeCell ref="AH81:AI81"/>
    <mergeCell ref="AE91:AI91"/>
    <mergeCell ref="W82:AC82"/>
    <mergeCell ref="AD82:AE82"/>
    <mergeCell ref="AF82:AG82"/>
    <mergeCell ref="AH82:AI82"/>
    <mergeCell ref="AE86:AH86"/>
    <mergeCell ref="B97:Q97"/>
    <mergeCell ref="S97:AC97"/>
    <mergeCell ref="AD97:AI97"/>
    <mergeCell ref="AE88:AI88"/>
    <mergeCell ref="B89:E89"/>
    <mergeCell ref="F89:AD89"/>
    <mergeCell ref="AE89:AI89"/>
    <mergeCell ref="AE90:AI90"/>
    <mergeCell ref="B91:E91"/>
    <mergeCell ref="F91:AD91"/>
    <mergeCell ref="AE92:AI92"/>
    <mergeCell ref="AC93:AD93"/>
    <mergeCell ref="AE93:AI93"/>
    <mergeCell ref="B96:F96"/>
    <mergeCell ref="S96:AC96"/>
    <mergeCell ref="AD96:AI96"/>
    <mergeCell ref="B105:G105"/>
    <mergeCell ref="AD105:AE105"/>
    <mergeCell ref="B106:AB106"/>
    <mergeCell ref="AD106:AI106"/>
    <mergeCell ref="B119:C119"/>
    <mergeCell ref="D119:AA119"/>
    <mergeCell ref="AE111:AG111"/>
    <mergeCell ref="B109:Q109"/>
    <mergeCell ref="B120:C120"/>
    <mergeCell ref="D120:AA120"/>
    <mergeCell ref="B118:C118"/>
    <mergeCell ref="D118:AA118"/>
    <mergeCell ref="B121:C121"/>
    <mergeCell ref="D121:AA121"/>
    <mergeCell ref="B122:C122"/>
    <mergeCell ref="D122:AA122"/>
    <mergeCell ref="B123:C123"/>
    <mergeCell ref="D123:AA123"/>
    <mergeCell ref="B124:C124"/>
    <mergeCell ref="D124:AA124"/>
    <mergeCell ref="B125:C125"/>
    <mergeCell ref="D125:AA125"/>
    <mergeCell ref="B126:C126"/>
    <mergeCell ref="D126:AA126"/>
    <mergeCell ref="B127:C127"/>
    <mergeCell ref="D127:AA127"/>
    <mergeCell ref="B128:C128"/>
    <mergeCell ref="D128:AA128"/>
    <mergeCell ref="B129:C129"/>
    <mergeCell ref="D129:AA129"/>
    <mergeCell ref="B130:C130"/>
    <mergeCell ref="D130:AA130"/>
    <mergeCell ref="B131:C131"/>
    <mergeCell ref="D131:AA131"/>
    <mergeCell ref="B132:C132"/>
    <mergeCell ref="D132:AA132"/>
    <mergeCell ref="B133:C133"/>
    <mergeCell ref="D133:AA133"/>
    <mergeCell ref="B134:C134"/>
    <mergeCell ref="D134:AA134"/>
    <mergeCell ref="B135:C135"/>
    <mergeCell ref="D135:AA135"/>
    <mergeCell ref="B136:C136"/>
    <mergeCell ref="D136:AA136"/>
    <mergeCell ref="B137:C137"/>
    <mergeCell ref="D137:AA137"/>
    <mergeCell ref="B138:C138"/>
    <mergeCell ref="D138:AA138"/>
    <mergeCell ref="B139:C139"/>
    <mergeCell ref="D139:AA139"/>
    <mergeCell ref="B140:C140"/>
    <mergeCell ref="D140:AA140"/>
    <mergeCell ref="B141:C141"/>
    <mergeCell ref="D141:AA141"/>
    <mergeCell ref="B142:C142"/>
    <mergeCell ref="D142:AA142"/>
    <mergeCell ref="B143:C143"/>
    <mergeCell ref="D143:AA143"/>
    <mergeCell ref="B144:C144"/>
    <mergeCell ref="D144:AA144"/>
    <mergeCell ref="B145:C145"/>
    <mergeCell ref="D145:AA145"/>
    <mergeCell ref="B146:C146"/>
    <mergeCell ref="D146:AA146"/>
    <mergeCell ref="B147:C147"/>
    <mergeCell ref="D147:AA147"/>
    <mergeCell ref="B148:C148"/>
    <mergeCell ref="D148:AA148"/>
    <mergeCell ref="B149:C149"/>
    <mergeCell ref="D149:AA149"/>
    <mergeCell ref="B150:C150"/>
    <mergeCell ref="D150:AA150"/>
    <mergeCell ref="B151:C151"/>
    <mergeCell ref="D151:AA151"/>
    <mergeCell ref="B152:C152"/>
    <mergeCell ref="D152:AA152"/>
    <mergeCell ref="B153:C153"/>
    <mergeCell ref="D153:AA153"/>
    <mergeCell ref="B154:C154"/>
    <mergeCell ref="D154:AA154"/>
    <mergeCell ref="B155:C155"/>
    <mergeCell ref="D155:AA155"/>
    <mergeCell ref="B156:C156"/>
    <mergeCell ref="D156:AA156"/>
    <mergeCell ref="B157:C157"/>
    <mergeCell ref="D157:AA157"/>
    <mergeCell ref="B158:C158"/>
    <mergeCell ref="D158:AA158"/>
    <mergeCell ref="B159:C159"/>
    <mergeCell ref="D159:AA159"/>
    <mergeCell ref="B160:C160"/>
    <mergeCell ref="D160:AA160"/>
    <mergeCell ref="B161:C161"/>
    <mergeCell ref="D161:AA161"/>
    <mergeCell ref="B162:C162"/>
    <mergeCell ref="D162:AA162"/>
    <mergeCell ref="B163:C163"/>
    <mergeCell ref="D163:AA163"/>
    <mergeCell ref="B164:C164"/>
    <mergeCell ref="D164:AA164"/>
    <mergeCell ref="B165:C165"/>
    <mergeCell ref="D165:AA165"/>
    <mergeCell ref="B166:C166"/>
    <mergeCell ref="D166:AA166"/>
    <mergeCell ref="B167:C167"/>
    <mergeCell ref="D167:AA167"/>
    <mergeCell ref="B168:C168"/>
    <mergeCell ref="D168:AA168"/>
    <mergeCell ref="D174:AA174"/>
    <mergeCell ref="B169:C169"/>
    <mergeCell ref="D169:AA169"/>
    <mergeCell ref="B170:C170"/>
    <mergeCell ref="D170:AA170"/>
    <mergeCell ref="B171:C171"/>
    <mergeCell ref="D171:AA171"/>
    <mergeCell ref="D175:AA175"/>
    <mergeCell ref="B176:C176"/>
    <mergeCell ref="D176:AA176"/>
    <mergeCell ref="B177:C177"/>
    <mergeCell ref="D177:AA177"/>
    <mergeCell ref="B172:C172"/>
    <mergeCell ref="D172:AA172"/>
    <mergeCell ref="B173:C173"/>
    <mergeCell ref="D173:AA173"/>
    <mergeCell ref="B174:C174"/>
    <mergeCell ref="S196:AC196"/>
    <mergeCell ref="AD196:AI196"/>
    <mergeCell ref="B196:Q196"/>
    <mergeCell ref="AE188:AI188"/>
    <mergeCell ref="AE189:AI189"/>
    <mergeCell ref="AE190:AI190"/>
    <mergeCell ref="AE191:AI191"/>
    <mergeCell ref="B188:E188"/>
    <mergeCell ref="F188:AD188"/>
    <mergeCell ref="B190:E190"/>
    <mergeCell ref="S109:AC109"/>
    <mergeCell ref="AE109:AG109"/>
    <mergeCell ref="B112:Q112"/>
    <mergeCell ref="AE112:AH112"/>
    <mergeCell ref="B110:Q110"/>
    <mergeCell ref="S110:AC110"/>
    <mergeCell ref="S111:AC111"/>
    <mergeCell ref="S112:AC112"/>
    <mergeCell ref="AE110:AH110"/>
    <mergeCell ref="AF179:AG179"/>
    <mergeCell ref="AH179:AI179"/>
    <mergeCell ref="W181:AC181"/>
    <mergeCell ref="AE185:AH185"/>
    <mergeCell ref="B116:C117"/>
    <mergeCell ref="D116:AA117"/>
    <mergeCell ref="AB116:AB117"/>
    <mergeCell ref="AC116:AC117"/>
    <mergeCell ref="AD116:AE116"/>
    <mergeCell ref="B175:C175"/>
    <mergeCell ref="AE186:AI186"/>
    <mergeCell ref="AD180:AE180"/>
    <mergeCell ref="AF180:AG180"/>
    <mergeCell ref="AH180:AI180"/>
    <mergeCell ref="Z180:AC180"/>
    <mergeCell ref="AH116:AI116"/>
    <mergeCell ref="AF116:AG116"/>
    <mergeCell ref="AF181:AG181"/>
    <mergeCell ref="AH181:AI181"/>
    <mergeCell ref="AD179:AE179"/>
    <mergeCell ref="AE187:AI187"/>
    <mergeCell ref="AD181:AE181"/>
    <mergeCell ref="F190:AD190"/>
    <mergeCell ref="AC192:AD192"/>
    <mergeCell ref="B195:F195"/>
    <mergeCell ref="S195:AC195"/>
    <mergeCell ref="AD195:AI195"/>
    <mergeCell ref="AE192:AI192"/>
    <mergeCell ref="B186:E186"/>
    <mergeCell ref="F186:AD186"/>
  </mergeCells>
  <printOptions/>
  <pageMargins left="0.511811024" right="0.511811024" top="0.787401575" bottom="0.787401575" header="0.31496062" footer="0.31496062"/>
  <pageSetup horizontalDpi="600" verticalDpi="600" orientation="landscape" paperSize="9" scale="40" r:id="rId2"/>
  <rowBreaks count="2" manualBreakCount="2">
    <brk id="48" max="34" man="1"/>
    <brk id="98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</dc:creator>
  <cp:keywords/>
  <dc:description/>
  <cp:lastModifiedBy>Angela Tereza Castanheiro Amorim Fra</cp:lastModifiedBy>
  <cp:lastPrinted>2021-06-09T19:45:22Z</cp:lastPrinted>
  <dcterms:created xsi:type="dcterms:W3CDTF">2001-11-22T20:48:15Z</dcterms:created>
  <dcterms:modified xsi:type="dcterms:W3CDTF">2023-01-04T14:43:11Z</dcterms:modified>
  <cp:category/>
  <cp:version/>
  <cp:contentType/>
  <cp:contentStatus/>
</cp:coreProperties>
</file>